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<sst xmlns="http://schemas.openxmlformats.org/spreadsheetml/2006/main" count="33" uniqueCount="33">
  <si>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</si>
  <si>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</si>
  <si>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</si>
  <si>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</si>
  <si>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multicamada de polipropileno copolímero random/polipropileno copolímero random com fibra de vidro/polipropileno copolímero random (PP-R/PP-R com fibra de vidro/PP-R), de cor verde com 4 bandas de cor vermelho, SDR7,4, série 3,2, "JIMTEN", de 32 mm de diâmetro exterior e 4,4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</si>
  <si>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</si>
  <si>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</si>
  <si>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</si>
  <si>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</si>
  <si>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</si>
  <si>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</si>
  <si>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</si>
  <si>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</si>
  <si>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</si>
  <si>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mt37tpj012cg</t>
  </si>
  <si>
    <t xml:space="preserve">m</t>
  </si>
  <si>
    <t xml:space="preserve">Tubo multicamada de polipropileno copolímero random/polipropileno copolímero random com fibra de vidro/polipropileno copolímero random (PP-R/PP-R com fibra de vidro/PP-R), de cor verde com 4 bandas de cor vermelho, SDR7,4, série 3,2, "JIMTEN", de 32 mm de diâmetro exterior e 4,4 mm de espessura, segundo NP EN ISO 15874-2,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</si>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</sst>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0.092</v>
      </c>
      <c r="F9" s="13">
        <v>14.3</v>
      </c>
      <c r="G9" s="13">
        <f ca="1">ROUND(INDIRECT(ADDRESS(ROW()+(0), COLUMN()+(-2), 1))*INDIRECT(ADDRESS(ROW()+(0), COLUMN()+(-1), 1)), 2)</f>
        <v>1.32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10.62</v>
      </c>
      <c r="G10" s="17">
        <f ca="1">ROUND(INDIRECT(ADDRESS(ROW()+(0), COLUMN()+(-2), 1))*INDIRECT(ADDRESS(ROW()+(0), COLUMN()+(-1), 1)), 2)</f>
        <v>10.62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0.018</v>
      </c>
      <c r="F11" s="17">
        <v>22.68</v>
      </c>
      <c r="G11" s="17">
        <f ca="1">ROUND(INDIRECT(ADDRESS(ROW()+(0), COLUMN()+(-2), 1))*INDIRECT(ADDRESS(ROW()+(0), COLUMN()+(-1), 1)), 2)</f>
        <v>0.41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0.018</v>
      </c>
      <c r="F12" s="17">
        <v>21.45</v>
      </c>
      <c r="G12" s="17">
        <f ca="1">ROUND(INDIRECT(ADDRESS(ROW()+(0), COLUMN()+(-2),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0.06</v>
      </c>
      <c r="F13" s="17">
        <v>23.31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0.06</v>
      </c>
      <c r="F14" s="21">
        <v>22.09</v>
      </c>
      <c r="G14" s="21">
        <f ca="1">ROUND(INDIRECT(ADDRESS(ROW()+(0), COLUMN()+(-2), 1))*INDIRECT(ADDRESS(ROW()+(0), COLUMN()+(-1), 1)), 2)</f>
        <v>1.33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15.47</v>
      </c>
      <c r="G15" s="24">
        <f ca="1">ROUND(INDIRECT(ADDRESS(ROW()+(0), COLUMN()+(-2), 1))*INDIRECT(ADDRESS(ROW()+(0), COLUMN()+(-1), 1))/100, 2)</f>
        <v>0.31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