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<sst xmlns="http://schemas.openxmlformats.org/spreadsheetml/2006/main" count="30" uniqueCount="30">
  <si>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</si>
  <si>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</si>
  <si>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</si>
  <si>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</si>
  <si>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sanita, um lavatório e um chuveiro, modelo Ciclón CS "JIMTEN", cor branca, com uma tomada lateral para sanita de 110 mm de diâmetro, duas tomadas laterais de 40 mm de diâmetro e uma tomada superior de 40 mm de diâmetro e tubo de drenagem de 32 mm de diâmetro com válvula antirretorno de tipo clapeta, bomba submergível de 6 m³/h com lâminas e impulsão 6 m.c.a. com potência nominal do motor de 0,47 kW, alimentação monofásica (230V/50Hz), nível sonoro 72 dB, instalação encastrada. Inclusive acessórios, uniões e peças especiais para a instalação da electrobomba.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</si>
  <si>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</si>
  <si>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</si>
  <si>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</si>
  <si>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</si>
  <si>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</si>
  <si>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</si>
  <si>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mt36ebj015c</t>
  </si>
  <si>
    <t xml:space="preserve">Ud</t>
  </si>
  <si>
    <t xml:space="preserve">Triturador e estação de bombagem sanitária, para uma sanita, um lavatório e um chuveiro, modelo Ciclón CS "JIMTEN", cor branca, com uma tomada lateral para sanita de 110 mm de diâmetro, duas tomadas laterais de 40 mm de diâmetro e uma tomada superior de 40 mm de diâmetro e tubo de drenagem de 32 mm de diâmetro com válvula antirretorno de tipo clapeta, bomba submergível de 6 m³/h com lâminas e impulsão 6 m.c.a. com potência nominal do motor de 0,47 kW, alimentação monofásica (230V/50Hz), nível sonoro 72 dB, para encastrar.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</si>
  <si>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</si>
  <si>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</si>
  <si>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</si>
  <si>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</si>
  <si>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</si>
  <si>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</si>
  <si>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</si>
  <si>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</si>
  <si>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</si>
  <si>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</si>
  <si>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</si>
  <si>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</si>
  <si>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</si>
  <si>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</si>
  <si>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1.367,69€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</si>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</sst>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924.78</v>
      </c>
      <c r="G9" s="13">
        <f ca="1">ROUND(INDIRECT(ADDRESS(ROW()+(0), COLUMN()+(-2), 1))*INDIRECT(ADDRESS(ROW()+(0), COLUMN()+(-1), 1)), 2)</f>
        <v>924.78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</v>
      </c>
      <c r="F13" s="21">
        <v>23.31</v>
      </c>
      <c r="G13" s="21">
        <f ca="1">ROUND(INDIRECT(ADDRESS(ROW()+(0), COLUMN()+(-2), 1))*INDIRECT(ADDRESS(ROW()+(0), COLUMN()+(-1), 1)), 2)</f>
        <v>11.66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957.76</v>
      </c>
      <c r="G14" s="24">
        <f ca="1">ROUND(INDIRECT(ADDRESS(ROW()+(0), COLUMN()+(-2), 1))*INDIRECT(ADDRESS(ROW()+(0), COLUMN()+(-1), 1))/100, 2)</f>
        <v>19.16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976.92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