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<sst xmlns="http://schemas.openxmlformats.org/spreadsheetml/2006/main" count="58" uniqueCount="58">
  <si>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</si>
  <si>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ICE107</t>
  </si>
  <si>
    <t xml:space="preserve">m²</t>
  </si>
  <si>
    <t xml:space="preserve">Sistema de aquecimento e arrefecimento por piso radiante, com camada de argamassa, "UPONOR".</t>
  </si>
  <si>
    <r>
      <rPr>
        <sz val="8.25"/>
        <color rgb="FF000000"/>
        <rFont val="Arial"/>
        <family val="2"/>
      </rPr>
      <t xml:space="preserve">Sistema de aquecimento por piso radiante "UPONOR IBERIA", composto por filme de polietileno, banda de espuma de polietileno (PE), de 150x10 mm, modelo Multi Auto-fixação, 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G, tubo de polietileno reticulado (PE-Xa) com barreira de oxigénio (EVOH), de 16 mm de diâmetro exterior e 2 mm de espessura, com tiras exteriores de velcro em espiral para fixação a painel isolante, modelo Klett Auto-fixação Confort Pipe PLUS, e argamassa autonivelante, "UPONOR IBERIA",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</si>
  <si>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</si>
  <si>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</si>
  <si>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</si>
  <si>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</si>
  <si>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</si>
  <si>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</si>
  <si>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mt17peu010d</t>
  </si>
  <si>
    <t xml:space="preserve">m²</t>
  </si>
  <si>
    <t xml:space="preserve">Filme de polietileno, modelo Multi "UPONOR IBERIA".</t>
  </si>
  <si>
    <t xml:space="preserve">mt17epu021d</t>
  </si>
  <si>
    <t xml:space="preserve">m</t>
  </si>
  <si>
    <t xml:space="preserve">Banda de espuma de polietileno (PE), de 150x10 mm, modelo Multi Auto-fixação "UPONOR IBERIA", com fitas autoadesivas.</t>
  </si>
  <si>
    <t xml:space="preserve">mt17epu016f</t>
  </si>
  <si>
    <t xml:space="preserve">m²</t>
  </si>
  <si>
    <t xml:space="preserve">Painel isolante de poliestireno expandido (EPS), com tiras de velcro para fixação dos tubos, com melhoria do isolamento sonoro a sons de condução aérea e de percussão, de 10000x1000 mm e 25 mm de espessura, proporcionando uma redução do nível global de pressão a sons de percussão de 26 dB, modelo Klett Auto-fixação Neorol G "UPONOR IBERIA", com propagação retardada da chama Euroclasse E, com quadrícula de tiras de velcro cada 5 cm para fixação do tubo, união por sobreposição adesiva, segundo EN 1264-4.</t>
  </si>
  <si>
    <t xml:space="preserve">mt37tpu015h</t>
  </si>
  <si>
    <t xml:space="preserve">m</t>
  </si>
  <si>
    <t xml:space="preserve">Tubo de polietileno reticulado (PE-Xa) com barreira de oxigénio (EVOH), de 16 mm de diâmetro exterior e 2 mm de espessura, com tiras exteriores de velcro em espiral para fixação a painel isolante, modelo Klett Auto-fixação Confort Pipe PLUS "UPONOR IBERIA",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</si>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</sst>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1.65</v>
      </c>
      <c r="J9" s="13">
        <f ca="1">ROUND(INDIRECT(ADDRESS(ROW()+(0), COLUMN()+(-3), 1))*INDIRECT(ADDRESS(ROW()+(0), COLUMN()+(-1), 1)), 2)</f>
        <v>1.65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3.25</v>
      </c>
      <c r="J10" s="17">
        <f ca="1">ROUND(INDIRECT(ADDRESS(ROW()+(0), COLUMN()+(-3), 1))*INDIRECT(ADDRESS(ROW()+(0), COLUMN()+(-1), 1)), 2)</f>
        <v>1.95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29.6</v>
      </c>
      <c r="J11" s="17">
        <f ca="1">ROUND(INDIRECT(ADDRESS(ROW()+(0), COLUMN()+(-3), 1))*INDIRECT(ADDRESS(ROW()+(0), COLUMN()+(-1), 1)), 2)</f>
        <v>29.6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3.55</v>
      </c>
      <c r="J12" s="17">
        <f ca="1">ROUND(INDIRECT(ADDRESS(ROW()+(0), COLUMN()+(-3), 1))*INDIRECT(ADDRESS(ROW()+(0), COLUMN()+(-1), 1)), 2)</f>
        <v>23.67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259.96</v>
      </c>
      <c r="J13" s="17">
        <f ca="1">ROUND(INDIRECT(ADDRESS(ROW()+(0), COLUMN()+(-3), 1))*INDIRECT(ADDRESS(ROW()+(0), COLUMN()+(-1), 1)), 2)</f>
        <v>13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23.31</v>
      </c>
      <c r="J16" s="17">
        <f ca="1">ROUND(INDIRECT(ADDRESS(ROW()+(0), COLUMN()+(-3), 1))*INDIRECT(ADDRESS(ROW()+(0), COLUMN()+(-1), 1)), 2)</f>
        <v>8.16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0.35</v>
      </c>
      <c r="H17" s="16"/>
      <c r="I17" s="17">
        <v>22.09</v>
      </c>
      <c r="J17" s="17">
        <f ca="1">ROUND(INDIRECT(ADDRESS(ROW()+(0), COLUMN()+(-3), 1))*INDIRECT(ADDRESS(ROW()+(0), COLUMN()+(-1), 1)), 2)</f>
        <v>7.73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88.56</v>
      </c>
      <c r="J20" s="24">
        <f ca="1">ROUND(INDIRECT(ADDRESS(ROW()+(0), COLUMN()+(-3), 1))*INDIRECT(ADDRESS(ROW()+(0), COLUMN()+(-1), 1))/100, 2)</f>
        <v>1.77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90.33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