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<sst xmlns="http://schemas.openxmlformats.org/spreadsheetml/2006/main" count="29" uniqueCount="29">
  <si>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</si>
  <si>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YCF023</t>
  </si>
  <si>
    <t xml:space="preserve">m</t>
  </si>
  <si>
    <t xml:space="preserve">Sistema provisório de protecção de bordo de laje, classe B, em coberturas inclinadas com beirado.</t>
  </si>
  <si>
    <r>
      <rPr>
        <sz val="8.25"/>
        <color rgb="FF000000"/>
        <rFont val="Arial"/>
        <family val="2"/>
      </rPr>
      <t xml:space="preserve">Sistema provisório de protecção de bordo de laje, classe B, em coberturas inclinadas com beirado, de 1 m de altura mínima sobre a superfície de trabalho, que permite uma inclinação até 15° em relação ao plano vertical e proporciona resistência só para cargas estáticas e para superfícies de trabalho com um ângulo de inclinação máximo de 30°, formado por: travessa principal de prancha de madeira de pinho de 12x2,7 cm, amortizável em 4 utilizações; travessa intermédia de prancha de madeira de pinho de 12x2,7 cm, colocada de forma que uma esfera de 250 mm não passe através de qualquer abertura, amortizável em 4 utilizações; rodapé metálico de 3 m de comprimento, que tenha o bordo superior pelo menos 15 cm por cima da superfície de trabalho, amortizável em 150 utilizações e prumo de segurança, composto por tubo rectangular metálico de 1,5 m de comprimento e uma base fixa formada por placa metálica para a fixação ao paramento, tubo rectangular metálico com perfurações para permitir o deslocamento do tubo vertical e tubo metálico de reforço para estabilizar a base, separados entre si uma distância máxima de 1,4 m,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</si>
  <si>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</si>
  <si>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</si>
  <si>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</si>
  <si>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</si>
  <si>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</si>
  <si>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</si>
  <si>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mt50spb090a</t>
  </si>
  <si>
    <t xml:space="preserve">Ud</t>
  </si>
  <si>
    <t xml:space="preserve">Prumo de segurança, composto por tubo rectangular metálico de 40x40 mm e 1,5 m de comprimento e uma base fixa formada por placa metálica para a fixação ao paramento, tubo rectangular metálico com perfurações para permitir o deslocamento do tubo vertical e tubo metálico de reforço para estabilizar a base.</t>
  </si>
  <si>
    <t xml:space="preserve">mt50spb091a</t>
  </si>
  <si>
    <t xml:space="preserve">m³</t>
  </si>
  <si>
    <t xml:space="preserve">Tábua de madeira de pinho, de 12x2,7 cm, classe resistente C-16 segundo EN 338 e EN 1912.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</si>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</sst>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0.051</v>
      </c>
      <c r="G9" s="13">
        <v>88.55</v>
      </c>
      <c r="H9" s="13">
        <f ca="1">ROUND(INDIRECT(ADDRESS(ROW()+(0), COLUMN()+(-2), 1))*INDIRECT(ADDRESS(ROW()+(0), COLUMN()+(-1), 1)), 2)</f>
        <v>4.52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0.003</v>
      </c>
      <c r="G10" s="17">
        <v>441.36</v>
      </c>
      <c r="H10" s="17">
        <f ca="1">ROUND(INDIRECT(ADDRESS(ROW()+(0), COLUMN()+(-2), 1))*INDIRECT(ADDRESS(ROW()+(0), COLUMN()+(-1), 1)), 2)</f>
        <v>1.32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24.58</v>
      </c>
      <c r="H11" s="17">
        <f ca="1">ROUND(INDIRECT(ADDRESS(ROW()+(0), COLUMN()+(-2), 1))*INDIRECT(ADDRESS(ROW()+(0), COLUMN()+(-1), 1)), 2)</f>
        <v>0.05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0.171</v>
      </c>
      <c r="G12" s="17">
        <v>22.68</v>
      </c>
      <c r="H12" s="17">
        <f ca="1">ROUND(INDIRECT(ADDRESS(ROW()+(0), COLUMN()+(-2), 1))*INDIRECT(ADDRESS(ROW()+(0), COLUMN()+(-1), 1)), 2)</f>
        <v>3.88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0.171</v>
      </c>
      <c r="G13" s="21">
        <v>21.45</v>
      </c>
      <c r="H13" s="21">
        <f ca="1">ROUND(INDIRECT(ADDRESS(ROW()+(0), COLUMN()+(-2), 1))*INDIRECT(ADDRESS(ROW()+(0), COLUMN()+(-1), 1)), 2)</f>
        <v>3.67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13.44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13.71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