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<sst xmlns="http://schemas.openxmlformats.org/spreadsheetml/2006/main" count="79" uniqueCount="79">
  <si>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</si>
  <si>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</si>
  <si>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</si>
  <si>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</si>
  <si>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0,068 m³/m², e aço A400 NR na zona de reforço de momentos negativos e conectores de vigotas e vigas de bordadura, quantidade 6 kg/m²; formada por: vigota pré-esforçada de secção em "T" invertido, com documento de homologação; abobadilha de betão, 32x12x20 cm, com documento de homologação; camada de compressão de 3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</si>
  <si>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</si>
  <si>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</si>
  <si>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</si>
  <si>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</si>
  <si>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</si>
  <si>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</si>
  <si>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</si>
  <si>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</si>
  <si>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</si>
  <si>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</si>
  <si>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</si>
  <si>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</si>
  <si>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</si>
  <si>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</si>
  <si>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</si>
  <si>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</si>
  <si>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</si>
  <si>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</si>
  <si>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</si>
  <si>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</si>
  <si>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</si>
  <si>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mt07bvp010c</t>
  </si>
  <si>
    <t xml:space="preserve">Ud</t>
  </si>
  <si>
    <t xml:space="preserve">Abobadilha de betão, 32x12x20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</si>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</sst>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8.75</v>
      </c>
      <c r="H14" s="16"/>
      <c r="I14" s="17">
        <v>0.26</v>
      </c>
      <c r="J14" s="17">
        <f ca="1">ROUND(INDIRECT(ADDRESS(ROW()+(0), COLUMN()+(-3), 1))*INDIRECT(ADDRESS(ROW()+(0), COLUMN()+(-1), 1)), 2)</f>
        <v>2.28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0.071</v>
      </c>
      <c r="H19" s="16"/>
      <c r="I19" s="17">
        <v>83.08</v>
      </c>
      <c r="J19" s="17">
        <f ca="1">ROUND(INDIRECT(ADDRESS(ROW()+(0), COLUMN()+(-3), 1))*INDIRECT(ADDRESS(ROW()+(0), COLUMN()+(-1), 1)), 2)</f>
        <v>5.9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0.022</v>
      </c>
      <c r="H25" s="16"/>
      <c r="I25" s="17">
        <v>23.64</v>
      </c>
      <c r="J25" s="17">
        <f ca="1">ROUND(INDIRECT(ADDRESS(ROW()+(0), COLUMN()+(-3), 1))*INDIRECT(ADDRESS(ROW()+(0), COLUMN()+(-1), 1)), 2)</f>
        <v>0.52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0.085</v>
      </c>
      <c r="H26" s="20"/>
      <c r="I26" s="21">
        <v>23.07</v>
      </c>
      <c r="J26" s="21">
        <f ca="1">ROUND(INDIRECT(ADDRESS(ROW()+(0), COLUMN()+(-3), 1))*INDIRECT(ADDRESS(ROW()+(0), COLUMN()+(-1), 1)), 2)</f>
        <v>1.96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45.71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46.62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