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<sst xmlns="http://schemas.openxmlformats.org/spreadsheetml/2006/main" count="30" uniqueCount="30">
  <si>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</si>
  <si>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</si>
  <si>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</si>
  <si>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</si>
  <si>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30%, formada por elementos de madeira serrada de pinheiro-bravo (Pinus pinaster) procedente de Portugal com certificado PEFC, de 70x140 mm de secção, classe resistente C18 segundo EN 338 e EN 1912, qualidade estrutural E segundo NP 4305; para classe de risco 3.2 segundo NP EN 335, com protecção contra agentes bióticos que corresponde com a classe de penetração NP3 segundo EN 351-1, com acabamento polido; ligações com ferragens de aço galvanizado tipo S250GD+Z275N e parafusos rosca-chapa de aço zincado,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</si>
  <si>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</si>
  <si>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</si>
  <si>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</si>
  <si>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</si>
  <si>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</si>
  <si>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</si>
  <si>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mt07mee100dfj1fse</t>
  </si>
  <si>
    <t xml:space="preserve">m³</t>
  </si>
  <si>
    <t xml:space="preserve">Madeira serrada de pinheiro-bravo (Pinus pinaster) procedente de Portugal com certificado PEFC, para asnas ligeiras, de até 5 m de comprimento, de 70x140 mm de secção, classe resistente C18 segundo EN 338 e EN 1912, qualidade estrutural E segundo NP 4305; para classe de risco 3.2 segundo NP EN 335, com protecção contra agentes bióticos que corresponde com a classe de penetração NP3 segundo EN 351-1, com acabamento polido.</t>
  </si>
  <si>
    <t xml:space="preserve">mt07emr511d</t>
  </si>
  <si>
    <t xml:space="preserve">kg</t>
  </si>
  <si>
    <t xml:space="preserve">Ferragens de aço galvanizado tipo S250GD+Z275N e parafusos rosca-chapa de aço zincado, para samblagem de estruturas de madeira, para classes de serviço 1 e 2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</si>
  <si>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</si>
  <si>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</si>
  <si>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</si>
  <si>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</si>
  <si>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</si>
  <si>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</si>
  <si>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</si>
  <si>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</si>
  <si>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</si>
  <si>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</si>
  <si>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</si>
  <si>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258,11€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</si>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</sst>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72" customWidth="1"/>
    <col min="4" max="4" width="3.57" customWidth="1"/>
    <col min="5" max="5" width="77.1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724.91</v>
      </c>
      <c r="H9" s="13">
        <f ca="1">ROUND(INDIRECT(ADDRESS(ROW()+(0), COLUMN()+(-2), 1))*INDIRECT(ADDRESS(ROW()+(0), COLUMN()+(-1), 1)), 2)</f>
        <v>724.91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11.7</v>
      </c>
      <c r="H10" s="17">
        <f ca="1">ROUND(INDIRECT(ADDRESS(ROW()+(0), COLUMN()+(-2), 1))*INDIRECT(ADDRESS(ROW()+(0), COLUMN()+(-1), 1)), 2)</f>
        <v>29.25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1488.51</v>
      </c>
      <c r="H14" s="24">
        <f ca="1">ROUND(INDIRECT(ADDRESS(ROW()+(0), COLUMN()+(-2), 1))*INDIRECT(ADDRESS(ROW()+(0), COLUMN()+(-1), 1))/100, 2)</f>
        <v>29.77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1518.28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