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<sst xmlns="http://schemas.openxmlformats.org/spreadsheetml/2006/main" count="42" uniqueCount="42">
  <si>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</si>
  <si>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</si>
  <si>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</si>
  <si>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</si>
  <si>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100 mm de espessura, formado por três camadas de lamelas de madeira, coladas com adesivo sem ureia-formaldeído, com camadas sucessivas perpendiculares entre si e disposição transversal das lamelas nas camadas exteriores, acabamento superficial qualidade vista para habitações em ambas as faces, de madeira de abeto vermelho (Picea abies),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</si>
  <si>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</si>
  <si>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</si>
  <si>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</si>
  <si>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</si>
  <si>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</si>
  <si>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</si>
  <si>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mt07ems020dagcdb</t>
  </si>
  <si>
    <t xml:space="preserve">m²</t>
  </si>
  <si>
    <t xml:space="preserve">Painel de madeira lamelada colada cruzada (CLT), de superfície média maior de 6 m², de 100 mm de espessura, formado por três camadas de lamelas de madeira, coladas com adesivo sem ureia-formaldeído, com camadas sucessivas perpendiculares entre si e disposição transversal das lamelas nas camadas exteriores, acabamento superficial qualidade vista para habitações em ambas as faces, de madeira de abeto vermelho (Picea abies),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</si>
  <si>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</si>
  <si>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</si>
  <si>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</si>
  <si>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mt16pdr010ld</t>
  </si>
  <si>
    <t xml:space="preserve">m</t>
  </si>
  <si>
    <t xml:space="preserve">Fita resiliente, de borracha EPDM expandida, de 7 mm de espessura e 115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</si>
  <si>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</si>
  <si>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</si>
  <si>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</si>
  <si>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</si>
  <si>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</si>
  <si>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</si>
  <si>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</si>
  <si>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</si>
  <si>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</si>
  <si>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</si>
  <si>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</si>
  <si>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</si>
  <si>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</si>
  <si>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</si>
  <si>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</si>
  <si>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</si>
  <si>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</si>
  <si>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</si>
  <si>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</si>
  <si>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</si>
  <si>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23,61€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</si>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</sst>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145.84</v>
      </c>
      <c r="H9" s="13">
        <f ca="1">ROUND(INDIRECT(ADDRESS(ROW()+(0), COLUMN()+(-2), 1))*INDIRECT(ADDRESS(ROW()+(0), COLUMN()+(-1), 1)), 2)</f>
        <v>167.72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0.463</v>
      </c>
      <c r="G16" s="17">
        <v>23.64</v>
      </c>
      <c r="H16" s="17">
        <f ca="1">ROUND(INDIRECT(ADDRESS(ROW()+(0), COLUMN()+(-2), 1))*INDIRECT(ADDRESS(ROW()+(0), COLUMN()+(-1), 1)), 2)</f>
        <v>10.95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0.94</v>
      </c>
      <c r="G17" s="21">
        <v>23.07</v>
      </c>
      <c r="H17" s="21">
        <f ca="1">ROUND(INDIRECT(ADDRESS(ROW()+(0), COLUMN()+(-2), 1))*INDIRECT(ADDRESS(ROW()+(0), COLUMN()+(-1), 1)), 2)</f>
        <v>21.69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220.41</v>
      </c>
      <c r="H18" s="24">
        <f ca="1">ROUND(INDIRECT(ADDRESS(ROW()+(0), COLUMN()+(-2), 1))*INDIRECT(ADDRESS(ROW()+(0), COLUMN()+(-1), 1))/100, 2)</f>
        <v>4.41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224.82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