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<sst xmlns="http://schemas.openxmlformats.org/spreadsheetml/2006/main" count="40" uniqueCount="40">
  <si>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</si>
  <si>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</si>
  <si>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</si>
  <si>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</si>
  <si>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 com painel estrutural OSB de partículas longas e orientadas de madeira, de altas prestações para uso em ambiente húmido, classe OSB/4, segundo NP EN 300, de 15 mm de espessura, com bordos rectos e na face inferior com painel estrutural de partículas de madeira para uso em ambiente húmido, tipo P5, segundo NP EN 312, de 2500x1250 mm e 15 mm de espessura, com bordos rectos, fixados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</si>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</sst>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7.52</v>
      </c>
      <c r="J10" s="17">
        <f ca="1">ROUND(INDIRECT(ADDRESS(ROW()+(0), COLUMN()+(-3), 1))*INDIRECT(ADDRESS(ROW()+(0), COLUMN()+(-1), 1)), 2)</f>
        <v>7.52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26.667</v>
      </c>
      <c r="H11" s="16"/>
      <c r="I11" s="17">
        <v>0.13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23.64</v>
      </c>
      <c r="J12" s="17">
        <f ca="1">ROUND(INDIRECT(ADDRESS(ROW()+(0), COLUMN()+(-3), 1))*INDIRECT(ADDRESS(ROW()+(0), COLUMN()+(-1), 1)), 2)</f>
        <v>9.46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</v>
      </c>
      <c r="H13" s="20"/>
      <c r="I13" s="21">
        <v>23.07</v>
      </c>
      <c r="J13" s="21">
        <f ca="1">ROUND(INDIRECT(ADDRESS(ROW()+(0), COLUMN()+(-3), 1))*INDIRECT(ADDRESS(ROW()+(0), COLUMN()+(-1), 1)), 2)</f>
        <v>9.23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38.18</v>
      </c>
      <c r="J14" s="24">
        <f ca="1">ROUND(INDIRECT(ADDRESS(ROW()+(0), COLUMN()+(-3), 1))*INDIRECT(ADDRESS(ROW()+(0), COLUMN()+(-1), 1))/100, 2)</f>
        <v>0.76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