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<sst xmlns="http://schemas.openxmlformats.org/spreadsheetml/2006/main" count="33" uniqueCount="33">
  <si>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</si>
  <si>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</si>
  <si>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</si>
  <si>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</si>
  <si>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de copo para pilar circular, de aço S235JR (Fe360), com protecção Z275 face à corrosão, de 81 mm de diâmetro mm na zona a conectar com o pilar, placa base de 160x160 mm na conexão inferior e 2 mm de espessura; formando um apoio fixo de 130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</si>
  <si>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</si>
  <si>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</si>
  <si>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</si>
  <si>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</si>
  <si>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</si>
  <si>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</si>
  <si>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mt07emr011iddba</t>
  </si>
  <si>
    <t xml:space="preserve">Ud</t>
  </si>
  <si>
    <t xml:space="preserve">Porta-pilar de copo para pilar circular, de aço S235JR (Fe360), com protecção Z275 face à corrosão, de 81 mm de diâmetro mm na zona a conectar com o pilar, placa base de 160x160 mm na conexão inferior e 2 mm de espessura; para execução de apoio fixo em pilar de madeira, de 130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</si>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</sst>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17.66</v>
      </c>
      <c r="H9" s="13">
        <f ca="1">ROUND(INDIRECT(ADDRESS(ROW()+(0), COLUMN()+(-2), 1))*INDIRECT(ADDRESS(ROW()+(0), COLUMN()+(-1), 1)), 2)</f>
        <v>17.66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0.245</v>
      </c>
      <c r="G13" s="17">
        <v>23.64</v>
      </c>
      <c r="H13" s="17">
        <f ca="1">ROUND(INDIRECT(ADDRESS(ROW()+(0), COLUMN()+(-2), 1))*INDIRECT(ADDRESS(ROW()+(0), COLUMN()+(-1), 1)), 2)</f>
        <v>5.79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0.245</v>
      </c>
      <c r="G14" s="21">
        <v>23.07</v>
      </c>
      <c r="H14" s="21">
        <f ca="1">ROUND(INDIRECT(ADDRESS(ROW()+(0), COLUMN()+(-2), 1))*INDIRECT(ADDRESS(ROW()+(0), COLUMN()+(-1), 1)), 2)</f>
        <v>5.65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73.81</v>
      </c>
      <c r="H15" s="24">
        <f ca="1">ROUND(INDIRECT(ADDRESS(ROW()+(0), COLUMN()+(-2), 1))*INDIRECT(ADDRESS(ROW()+(0), COLUMN()+(-1), 1))/100, 2)</f>
        <v>1.48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