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<sst xmlns="http://schemas.openxmlformats.org/spreadsheetml/2006/main" count="62" uniqueCount="62">
  <si>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</si>
  <si>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</si>
  <si>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</si>
  <si>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</si>
  <si>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11 cm de espessura, realizada com duas fiadas de tijolos de betão face à vista hidrofugados, lisos maciços, cinzento, 24x12x5,5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</si>
  <si>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</si>
  <si>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</si>
  <si>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</si>
  <si>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</si>
  <si>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</si>
  <si>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</si>
  <si>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mt05chl010k</t>
  </si>
  <si>
    <t xml:space="preserve">Ud</t>
  </si>
  <si>
    <t xml:space="preserve">Tijolo de betão face à vista hidrofugado, liso maciço, cinzento, 24x12x5,5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</si>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</sst>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0.31</v>
      </c>
      <c r="J9" s="13">
        <f ca="1">ROUND(INDIRECT(ADDRESS(ROW()+(0), COLUMN()+(-3), 1))*INDIRECT(ADDRESS(ROW()+(0), COLUMN()+(-1), 1)), 2)</f>
        <v>2.48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18</v>
      </c>
      <c r="J11" s="17">
        <f ca="1">ROUND(INDIRECT(ADDRESS(ROW()+(0), COLUMN()+(-3), 1))*INDIRECT(ADDRESS(ROW()+(0), COLUMN()+(-1), 1)), 2)</f>
        <v>0.76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6.525</v>
      </c>
      <c r="H12" s="16"/>
      <c r="I12" s="17">
        <v>0.1</v>
      </c>
      <c r="J12" s="17">
        <f ca="1">ROUND(INDIRECT(ADDRESS(ROW()+(0), COLUMN()+(-3), 1))*INDIRECT(ADDRESS(ROW()+(0), COLUMN()+(-1), 1)), 2)</f>
        <v>0.65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0.067</v>
      </c>
      <c r="H16" s="16"/>
      <c r="I16" s="17">
        <v>1.66</v>
      </c>
      <c r="J16" s="17">
        <f ca="1">ROUND(INDIRECT(ADDRESS(ROW()+(0), COLUMN()+(-3), 1))*INDIRECT(ADDRESS(ROW()+(0), COLUMN()+(-1), 1)), 2)</f>
        <v>0.11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0.022</v>
      </c>
      <c r="H17" s="16"/>
      <c r="I17" s="17">
        <v>3.45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0.175</v>
      </c>
      <c r="H18" s="16"/>
      <c r="I18" s="17">
        <v>22.68</v>
      </c>
      <c r="J18" s="17">
        <f ca="1">ROUND(INDIRECT(ADDRESS(ROW()+(0), COLUMN()+(-3), 1))*INDIRECT(ADDRESS(ROW()+(0), COLUMN()+(-1), 1)), 2)</f>
        <v>3.97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0.126</v>
      </c>
      <c r="H19" s="20"/>
      <c r="I19" s="21">
        <v>21.45</v>
      </c>
      <c r="J19" s="21">
        <f ca="1">ROUND(INDIRECT(ADDRESS(ROW()+(0), COLUMN()+(-3), 1))*INDIRECT(ADDRESS(ROW()+(0), COLUMN()+(-1), 1)), 2)</f>
        <v>2.7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16.99</v>
      </c>
      <c r="J20" s="24">
        <f ca="1">ROUND(INDIRECT(ADDRESS(ROW()+(0), COLUMN()+(-3), 1))*INDIRECT(ADDRESS(ROW()+(0), COLUMN()+(-1), 1))/100, 2)</f>
        <v>0.34</v>
      </c>
      <c r="K20" s="24"/>
    </row>
    <row r="21" spans="1:11" ht="13.50" thickBot="1" customHeight="1">
      <c r="A21" s="25"/>
      <c r="B21" s="25"/>
      <c r="C21" s="25"/>
      <c r="D21" s="26"/>
      <c r="E21" s="26"/>
      <c r="F21" s="26"/>
      <c r="G21" s="27"/>
      <c r="H21" s="27"/>
      <c r="I21" s="28" t="s">
        <v>46</v>
      </c>
      <c r="J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17.33</v>
      </c>
      <c r="K21" s="29"/>
    </row>
    <row r="24" spans="1:11" ht="13.50" thickBot="1" customHeight="1">
      <c r="A24" s="30" t="s">
        <v>47</v>
      </c>
      <c r="B24" s="30"/>
      <c r="C24" s="30"/>
      <c r="D24" s="30"/>
      <c r="E24" s="30"/>
      <c r="F24" s="30" t="s">
        <v>48</v>
      </c>
      <c r="G24" s="30"/>
      <c r="H24" s="30" t="s">
        <v>49</v>
      </c>
      <c r="I24" s="30"/>
      <c r="J24" s="30"/>
      <c r="K24" s="30" t="s">
        <v>50</v>
      </c>
    </row>
    <row r="25" spans="1:11" ht="13.50" thickBot="1" customHeight="1">
      <c r="A25" s="31" t="s">
        <v>51</v>
      </c>
      <c r="B25" s="31"/>
      <c r="C25" s="31"/>
      <c r="D25" s="31"/>
      <c r="E25" s="31"/>
      <c r="F25" s="32">
        <v>1.06202e+006</v>
      </c>
      <c r="G25" s="32"/>
      <c r="H25" s="32">
        <v>1.06202e+006</v>
      </c>
      <c r="I25" s="32"/>
      <c r="J25" s="32"/>
      <c r="K25" s="32" t="s">
        <v>52</v>
      </c>
    </row>
    <row r="26" spans="1:11" ht="24.00" thickBot="1" customHeight="1">
      <c r="A26" s="33" t="s">
        <v>53</v>
      </c>
      <c r="B26" s="33"/>
      <c r="C26" s="33"/>
      <c r="D26" s="33"/>
      <c r="E26" s="33"/>
      <c r="F26" s="34"/>
      <c r="G26" s="34"/>
      <c r="H26" s="34"/>
      <c r="I26" s="34"/>
      <c r="J26" s="34"/>
      <c r="K26" s="34"/>
    </row>
    <row r="27" spans="1:11" ht="13.50" thickBot="1" customHeight="1">
      <c r="A27" s="31" t="s">
        <v>54</v>
      </c>
      <c r="B27" s="31"/>
      <c r="C27" s="31"/>
      <c r="D27" s="31"/>
      <c r="E27" s="31"/>
      <c r="F27" s="32">
        <v>172012</v>
      </c>
      <c r="G27" s="32"/>
      <c r="H27" s="32">
        <v>172013</v>
      </c>
      <c r="I27" s="32"/>
      <c r="J27" s="32"/>
      <c r="K27" s="32" t="s">
        <v>55</v>
      </c>
    </row>
    <row r="28" spans="1:11" ht="13.50" thickBot="1" customHeight="1">
      <c r="A28" s="33" t="s">
        <v>56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29" spans="1:11" ht="13.50" thickBot="1" customHeight="1">
      <c r="A29" s="31" t="s">
        <v>57</v>
      </c>
      <c r="B29" s="31"/>
      <c r="C29" s="31"/>
      <c r="D29" s="31"/>
      <c r="E29" s="31"/>
      <c r="F29" s="32">
        <v>1.03202e+006</v>
      </c>
      <c r="G29" s="32"/>
      <c r="H29" s="32">
        <v>1.03202e+006</v>
      </c>
      <c r="I29" s="32"/>
      <c r="J29" s="32"/>
      <c r="K29" s="32">
        <v>3</v>
      </c>
    </row>
    <row r="30" spans="1:11" ht="24.00" thickBot="1" customHeight="1">
      <c r="A30" s="33" t="s">
        <v>58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