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<sst xmlns="http://schemas.openxmlformats.org/spreadsheetml/2006/main" count="49" uniqueCount="49">
  <si>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</si>
  <si>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</si>
  <si>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</si>
  <si>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</si>
  <si>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circular de perfil maciço de aço laminado a quente de diâmetro 10 mm e montantes de secção quadrada de perfil maciço de aço laminado a quente de 16x16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</si>
  <si>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</si>
  <si>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</si>
  <si>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</si>
  <si>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</si>
  <si>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</si>
  <si>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</si>
  <si>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mt26aac010ac</t>
  </si>
  <si>
    <t xml:space="preserve">m</t>
  </si>
  <si>
    <t xml:space="preserve">Secção quadrada de perfil maciço de aço laminado a quente de 16x16 mm, montado em oficina com tratamento anticorrosão segundo NP EN ISO 1461 e primário SHOP-PRIMER à base de resina polivinil-butiral com uma espessura média de recobrimento de 20 microns.</t>
  </si>
  <si>
    <t xml:space="preserve">mt26aac010dn</t>
  </si>
  <si>
    <t xml:space="preserve">m</t>
  </si>
  <si>
    <t xml:space="preserve">Secção circular de perfil maciço de aço laminado a quente de diâmetro 10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</si>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</sst>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7.43</v>
      </c>
      <c r="I9" s="13">
        <f ca="1">ROUND(INDIRECT(ADDRESS(ROW()+(0), COLUMN()+(-3), 1))*INDIRECT(ADDRESS(ROW()+(0), COLUMN()+(-1), 1)), 2)</f>
        <v>15.6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4.81</v>
      </c>
      <c r="I10" s="17">
        <f ca="1">ROUND(INDIRECT(ADDRESS(ROW()+(0), COLUMN()+(-3), 1))*INDIRECT(ADDRESS(ROW()+(0), COLUMN()+(-1), 1)), 2)</f>
        <v>10.1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10.05</v>
      </c>
      <c r="G11" s="16"/>
      <c r="H11" s="17">
        <v>5.66</v>
      </c>
      <c r="I11" s="17">
        <f ca="1">ROUND(INDIRECT(ADDRESS(ROW()+(0), COLUMN()+(-3), 1))*INDIRECT(ADDRESS(ROW()+(0), COLUMN()+(-1), 1)), 2)</f>
        <v>56.88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107.41</v>
      </c>
      <c r="I17" s="24">
        <f ca="1">ROUND(INDIRECT(ADDRESS(ROW()+(0), COLUMN()+(-3), 1))*INDIRECT(ADDRESS(ROW()+(0), COLUMN()+(-1), 1))/100, 2)</f>
        <v>2.15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109.56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