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<sst xmlns="http://schemas.openxmlformats.org/spreadsheetml/2006/main" count="30" uniqueCount="30">
  <si>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</si>
  <si>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FDD040</t>
  </si>
  <si>
    <t xml:space="preserve">m</t>
  </si>
  <si>
    <t xml:space="preserve">Guarda de fachada, de aço inoxidável.</t>
  </si>
  <si>
    <r>
      <rPr>
        <sz val="8.25"/>
        <color rgb="FF000000"/>
        <rFont val="Arial"/>
        <family val="2"/>
      </rPr>
      <t xml:space="preserve">Guarda de fachada em forma recta, de 100 cm de altura, de aço inoxidável AISI 304 acabamento brilhante, formada por: montantes verticais providos de remate superior inclinado para o interior, em relação ao plano vertical da guarda, para dificultar a sua subida, de perfil rectangular de 40x10 mm com uma separação de 120 cm entre si; entre-pano de 3 barras horizontais de aço inoxidável de 16 mm de diâmetro e corrimão de perfil circular de 42 mm, fixada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</si>
  <si>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</si>
  <si>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</si>
  <si>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</si>
  <si>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</si>
  <si>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</si>
  <si>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</si>
  <si>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mt26dbe330a</t>
  </si>
  <si>
    <t xml:space="preserve">m</t>
  </si>
  <si>
    <t xml:space="preserve">Guarda de aço inoxidável AISI 304 acabamento brilhante de 100 cm de altura, composta de corrimão de 42 mm de diâmetro, fixado a montantes verticais providos de remate superior inclinado para o interior, em relação ao plano vertical da guarda, para dificultar a sua subida de 40x10 mm dispostos cada 120 cm e entrepano de 3 barrotes horizontais de 16 mm de diâmetro soldados aos montantes.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</si>
  <si>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</si>
  <si>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</si>
  <si>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</si>
  <si>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</si>
  <si>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</si>
  <si>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</si>
  <si>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</si>
  <si>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</si>
  <si>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</si>
  <si>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</si>
  <si>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</si>
  <si>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</si>
  <si>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</si>
  <si>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</si>
  <si>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50,64€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</si>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</sst>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198</v>
      </c>
      <c r="H9" s="13">
        <f ca="1">ROUND(INDIRECT(ADDRESS(ROW()+(0), COLUMN()+(-2), 1))*INDIRECT(ADDRESS(ROW()+(0), COLUMN()+(-1), 1)), 2)</f>
        <v>198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3.92</v>
      </c>
      <c r="H10" s="17">
        <f ca="1">ROUND(INDIRECT(ADDRESS(ROW()+(0), COLUMN()+(-2), 1))*INDIRECT(ADDRESS(ROW()+(0), COLUMN()+(-1), 1)), 2)</f>
        <v>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0.53</v>
      </c>
      <c r="G12" s="17">
        <v>22.98</v>
      </c>
      <c r="H12" s="17">
        <f ca="1">ROUND(INDIRECT(ADDRESS(ROW()+(0), COLUMN()+(-2), 1))*INDIRECT(ADDRESS(ROW()+(0), COLUMN()+(-1), 1)), 2)</f>
        <v>12.18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0.33</v>
      </c>
      <c r="G13" s="21">
        <v>22.2</v>
      </c>
      <c r="H13" s="21">
        <f ca="1">ROUND(INDIRECT(ADDRESS(ROW()+(0), COLUMN()+(-2), 1))*INDIRECT(ADDRESS(ROW()+(0), COLUMN()+(-1), 1)), 2)</f>
        <v>7.33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225.69</v>
      </c>
      <c r="H14" s="24">
        <f ca="1">ROUND(INDIRECT(ADDRESS(ROW()+(0), COLUMN()+(-2), 1))*INDIRECT(ADDRESS(ROW()+(0), COLUMN()+(-1), 1))/100, 2)</f>
        <v>4.51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230.2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