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<sst xmlns="http://schemas.openxmlformats.org/spreadsheetml/2006/main" count="36" uniqueCount="36">
  <si>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</si>
  <si>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IBH030</t>
  </si>
  <si>
    <t xml:space="preserve">Ud</t>
  </si>
  <si>
    <t xml:space="preserve">Fan-coil de tecto com distribuição por conduta rectangular.</t>
  </si>
  <si>
    <r>
      <rPr>
        <sz val="8.25"/>
        <color rgb="FF000000"/>
        <rFont val="Arial"/>
        <family val="2"/>
      </rPr>
      <t xml:space="preserve">Fan-coil de tecto com distribuição por conduta rectangular, gama Hybrid City Multi, modelo PEFY-W40VMA-A "MITSUBISHI ELECTRIC", potência frigorífica nominal 4,5 kW (temperatura de bolbo seco de ar interior 27°C, temperatura de bolbo húmido de ar interior 19°C, temperatura de bolbo seco do ar exterior 35°C) potência calorífica nominal 5 kW (temperatura de bolbo seco de ar interior 20°C, temperatura de bolbo seco do ar exterior 7°C, temperatura de bolbo húmido do ar exterior 6°C), consumo eléctrico nominal em arrefecimento 0,047 kW, consumo eléctrico nominal em aquecimento 0,045 kW, de 250x900x732 mm, peso 26 kg, com ventilador de três velocidades, pressão sonora a velocidade baixa 23 dBA, caudal de ar a velocidade alta 20,14 m³/min, pressão estática configurável entre 35 Pa e 150 Pa, válvula de controlo de caudal de água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</si>
  <si>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</si>
  <si>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</si>
  <si>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</si>
  <si>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</si>
  <si>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</si>
  <si>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</si>
  <si>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mt42mee120d</t>
  </si>
  <si>
    <t xml:space="preserve">Ud</t>
  </si>
  <si>
    <t xml:space="preserve">Fan-coil de tecto com distribuição por conduta rectangular, gama Hybrid City Multi, modelo PEFY-W40VMA-A "MITSUBISHI ELECTRIC", potência frigorífica nominal 4,5 kW (temperatura de bolbo seco de ar interior 27°C, temperatura de bolbo húmido de ar interior 19°C, temperatura de bolbo seco do ar exterior 35°C) potência calorífica nominal 5 kW (temperatura de bolbo seco de ar interior 20°C, temperatura de bolbo seco do ar exterior 7°C, temperatura de bolbo húmido do ar exterior 6°C), consumo eléctrico nominal em arrefecimento 0,047 kW, consumo eléctrico nominal em aquecimento 0,045 kW, de 250x900x732 mm, peso 26 kg, com ventilador de três velocidades, pressão sonora a velocidade baixa 23 dBA, caudal de ar a velocidade alta 20,14 m³/min, pressão estática configurável entre 35 Pa e 150 Pa, válvula de controlo de caudal de água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</si>
  <si>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</si>
  <si>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</si>
  <si>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</si>
  <si>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</si>
  <si>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</si>
  <si>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</si>
  <si>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</si>
  <si>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</si>
  <si>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</si>
  <si>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</si>
  <si>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</si>
  <si>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</si>
  <si>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</si>
  <si>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</si>
  <si>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</si>
  <si>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</si>
  <si>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</si>
  <si>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</si>
  <si>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</si>
  <si>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</si>
  <si>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751,34€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</si>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</sst>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2202</v>
      </c>
      <c r="G9" s="13">
        <f ca="1">ROUND(INDIRECT(ADDRESS(ROW()+(0), COLUMN()+(-2), 1))*INDIRECT(ADDRESS(ROW()+(0), COLUMN()+(-1), 1)), 2)</f>
        <v>2202</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2630.74</v>
      </c>
      <c r="G16" s="24">
        <f ca="1">ROUND(INDIRECT(ADDRESS(ROW()+(0), COLUMN()+(-2), 1))*INDIRECT(ADDRESS(ROW()+(0), COLUMN()+(-1), 1))/100, 2)</f>
        <v>52.61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2683.35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