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<sst xmlns="http://schemas.openxmlformats.org/spreadsheetml/2006/main" count="33" uniqueCount="33">
  <si>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</si>
  <si>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IBH040</t>
  </si>
  <si>
    <t xml:space="preserve">Ud</t>
  </si>
  <si>
    <t xml:space="preserve">Fan-coil de piso.</t>
  </si>
  <si>
    <r>
      <rPr>
        <sz val="8.25"/>
        <color rgb="FF000000"/>
        <rFont val="Arial"/>
        <family val="2"/>
      </rPr>
      <t xml:space="preserve">Fan-coil de piso, para conduta vertical, alimentação monofásica (230V/50Hz), gama Hybrid City Multi, modelo PFFY-WL20VCM-A "MITSUBISHI ELECTRIC", potência frigorífica nominal 2,2 kW (temperatura de bolbo seco de ar interior 27°C, temperatura de bolbo húmido de ar interior 19°C, temperatura de bolbo seco do ar exterior 35°C) potência calorífica nominal 2,5 kW (temperatura de bolbo seco de ar interior 20°C, temperatura de bolbo seco do ar exterior 7°C, temperatura de bolbo húmido do ar exterior 6°C), consumo eléctrico nominal em arrefecimento 0,022 kW, consumo eléctrico nominal em aquecimento 0,022 kW, de 615x700x200 mm, peso 18,5 kg, com ventilador de três velocidades, pressão sonora a velocidade baixa 21 dBA, caudal de ar a velocidade alta 7 m³/min, pressão estática configurável entre 20 Pa e 60 Pa. Regulação: controlo remoto por cabo, ligável ao bus M-Net, modelo PAR-CT01MAA-PB.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</si>
  <si>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</si>
  <si>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</si>
  <si>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</si>
  <si>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</si>
  <si>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</si>
  <si>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</si>
  <si>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mt42mee161a</t>
  </si>
  <si>
    <t xml:space="preserve">Ud</t>
  </si>
  <si>
    <t xml:space="preserve">Fan-coil de piso, para conduta vertical, alimentação monofásica (230V/50Hz), gama Hybrid City Multi, modelo PFFY-WL20VCM-A "MITSUBISHI ELECTRIC", potência frigorífica nominal 2,2 kW (temperatura de bolbo seco de ar interior 27°C, temperatura de bolbo húmido de ar interior 19°C, temperatura de bolbo seco do ar exterior 35°C) potência calorífica nominal 2,5 kW (temperatura de bolbo seco de ar interior 20°C, temperatura de bolbo seco do ar exterior 7°C, temperatura de bolbo húmido do ar exterior 6°C), consumo eléctrico nominal em arrefecimento 0,022 kW, consumo eléctrico nominal em aquecimento 0,022 kW, de 615x700x200 mm, peso 18,5 kg, com ventilador de três velocidades, pressão sonora a velocidade baixa 21 dBA, caudal de ar a velocidade alta 7 m³/min, pressão estática configurável entre 20 Pa e 60 Pa.</t>
  </si>
  <si>
    <t xml:space="preserve">mt42mee811a</t>
  </si>
  <si>
    <t xml:space="preserve">Ud</t>
  </si>
  <si>
    <t xml:space="preserve">Controlo remoto por cabo, ligável ao bus M-Net, modelo PAR-CT01MAA-PB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limites de temperatura configuráveis a partir do próprio controlo remoto, controlo desde smartphone com conectividade Bluetooth desde App dedicada e gratuita, para a configuração e funcionamento, e remates laterais de alumínio, de cor preto.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</si>
  <si>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</si>
  <si>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</si>
  <si>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</si>
  <si>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</si>
  <si>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</si>
  <si>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</si>
  <si>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</si>
  <si>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</si>
  <si>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</si>
  <si>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</si>
  <si>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</si>
  <si>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</si>
  <si>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</si>
  <si>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</si>
  <si>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696,79€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</si>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</sst>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2088</v>
      </c>
      <c r="H9" s="13">
        <f ca="1">ROUND(INDIRECT(ADDRESS(ROW()+(0), COLUMN()+(-2), 1))*INDIRECT(ADDRESS(ROW()+(0), COLUMN()+(-1), 1)), 2)</f>
        <v>2088</v>
      </c>
    </row>
    <row r="10" spans="1:8" ht="76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292</v>
      </c>
      <c r="H10" s="17">
        <f ca="1">ROUND(INDIRECT(ADDRESS(ROW()+(0), COLUMN()+(-2), 1))*INDIRECT(ADDRESS(ROW()+(0), COLUMN()+(-1), 1)), 2)</f>
        <v>292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1.78</v>
      </c>
      <c r="H11" s="17">
        <f ca="1">ROUND(INDIRECT(ADDRESS(ROW()+(0), COLUMN()+(-2), 1))*INDIRECT(ADDRESS(ROW()+(0), COLUMN()+(-1), 1)), 2)</f>
        <v>5.34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</v>
      </c>
      <c r="H12" s="17">
        <f ca="1">ROUND(INDIRECT(ADDRESS(ROW()+(0), COLUMN()+(-2), 1))*INDIRECT(ADDRESS(ROW()+(0), COLUMN()+(-1), 1)), 2)</f>
        <v>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2439.74</v>
      </c>
      <c r="H15" s="24">
        <f ca="1">ROUND(INDIRECT(ADDRESS(ROW()+(0), COLUMN()+(-2), 1))*INDIRECT(ADDRESS(ROW()+(0), COLUMN()+(-1), 1))/100, 2)</f>
        <v>48.79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2488.53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