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<sst xmlns="http://schemas.openxmlformats.org/spreadsheetml/2006/main" count="33" uniqueCount="33">
  <si>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</si>
  <si>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IBH060</t>
  </si>
  <si>
    <t xml:space="preserve">Ud</t>
  </si>
  <si>
    <t xml:space="preserve">Fan-coil mural.</t>
  </si>
  <si>
    <r>
      <rPr>
        <sz val="8.25"/>
        <color rgb="FF000000"/>
        <rFont val="Arial"/>
        <family val="2"/>
      </rPr>
      <t xml:space="preserve">Fan-coil mural, gama Hybrid City Multi, modelo PKFY-WL63VLM-E "MITSUBISHI ELECTRIC", alimentação monofásica (230V/50Hz), potência frigorífica nominal 7,1 kW (temperatura de bolbo seco de ar interior 27°C, temperatura de bolbo húmido de ar interior 19°C, temperatura de bolbo seco do ar exterior 35°C), potência calorífica nominal 8 kW (temperatura de bolbo seco de ar interior 20°C, temperatura de bolbo seco do ar exterior 7°C, temperatura de bolbo húmido do ar exterior 6°C), consumo eléctrico nominal em arrefecimento 0,05 kW, consumo eléctrico nominal em aquecimento 0,05 kW, com ventilador de quatro velocidades, caudal de ar a velocidade baixa/alta: 18/22 m³/min, pressão sonora a velocidade baixa/alta: 39/45 dBA, dimensões 365x1170x295 mm, peso 20 kg. Regulação: controlo remoto por cabo, ligável ao bus M-Net, modelo PAR-CT01MAA-SB.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</si>
  <si>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</si>
  <si>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</si>
  <si>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</si>
  <si>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</si>
  <si>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</si>
  <si>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</si>
  <si>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mt42mee165h</t>
  </si>
  <si>
    <t xml:space="preserve">Ud</t>
  </si>
  <si>
    <t xml:space="preserve">Fan-coil mural, gama Hybrid City Multi, modelo PKFY-WL63VLM-E "MITSUBISHI ELECTRIC", alimentação monofásica (230V/50Hz), potência frigorífica nominal 7,1 kW (temperatura de bolbo seco de ar interior 27°C, temperatura de bolbo húmido de ar interior 19°C, temperatura de bolbo seco do ar exterior 35°C), potência calorífica nominal 8 kW (temperatura de bolbo seco de ar interior 20°C, temperatura de bolbo seco do ar exterior 7°C, temperatura de bolbo húmido do ar exterior 6°C), consumo eléctrico nominal em arrefecimento 0,05 kW, consumo eléctrico nominal em aquecimento 0,05 kW, com ventilador de quatro velocidades, caudal de ar a velocidade baixa/alta: 18/22 m³/min, pressão sonora a velocidade baixa/alta: 39/45 dBA, dimensões 365x1170x295 mm, peso 20 kg.</t>
  </si>
  <si>
    <t xml:space="preserve">mt42mee812a</t>
  </si>
  <si>
    <t xml:space="preserve">Ud</t>
  </si>
  <si>
    <t xml:space="preserve">Controlo remoto por cabo, ligável ao bus M-Net, modelo PAR-CT01MAA-SB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</si>
  <si>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</si>
  <si>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</si>
  <si>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</si>
  <si>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</si>
  <si>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</si>
  <si>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</si>
  <si>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</si>
  <si>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</si>
  <si>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</si>
  <si>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</si>
  <si>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</si>
  <si>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</si>
  <si>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</si>
  <si>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</si>
  <si>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552,27€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</si>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</sst>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1630</v>
      </c>
      <c r="H9" s="13">
        <f ca="1">ROUND(INDIRECT(ADDRESS(ROW()+(0), COLUMN()+(-2), 1))*INDIRECT(ADDRESS(ROW()+(0), COLUMN()+(-1), 1)), 2)</f>
        <v>1630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244</v>
      </c>
      <c r="H10" s="17">
        <f ca="1">ROUND(INDIRECT(ADDRESS(ROW()+(0), COLUMN()+(-2), 1))*INDIRECT(ADDRESS(ROW()+(0), COLUMN()+(-1), 1)), 2)</f>
        <v>244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1933.74</v>
      </c>
      <c r="H15" s="24">
        <f ca="1">ROUND(INDIRECT(ADDRESS(ROW()+(0), COLUMN()+(-2), 1))*INDIRECT(ADDRESS(ROW()+(0), COLUMN()+(-1), 1))/100, 2)</f>
        <v>38.67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1972.41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