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<sst xmlns="http://schemas.openxmlformats.org/spreadsheetml/2006/main" count="30" uniqueCount="30">
  <si>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</si>
  <si>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</si>
  <si>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</si>
  <si>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</si>
  <si>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PKFY-WL80VLM-E "MITSUBISHI ELECTRIC", alimentação monofásica (230V/50Hz), potência frigorífica nominal 9 kW (temperatura de bolbo seco de ar interior 27°C, temperatura de bolbo húmido de ar interior 19°C, temperatura de bolbo seco do ar exterior 35°C), potência calorífica nominal 10 kW (temperatura de bolbo seco de ar interior 20°C, temperatura de bolbo seco do ar exterior 7°C, temperatura de bolbo húmido do ar exterior 6°C), consumo eléctrico nominal em arrefecimento 0,07 kW, consumo eléctrico nominal em aquecimento 0,07 kW, com ventilador de quatro velocidades, caudal de ar a velocidade baixa/alta: 18/26 m³/min, pressão sonora a velocidade baixa/alta: 39/49 dBA, dimensões 365x1170x295 mm, peso 20 kg. Regulação: controlo remoto sem fios, modelo PAR-FL32MA; receptor de infravermelhos, de parede, modelo PAR-FA32MA.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</si>
  <si>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</si>
  <si>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</si>
  <si>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</si>
  <si>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</si>
  <si>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</si>
  <si>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</si>
  <si>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mt42mee165i</t>
  </si>
  <si>
    <t xml:space="preserve">Ud</t>
  </si>
  <si>
    <t xml:space="preserve">Fan-coil mural, gama Hybrid City Multi, modelo PKFY-WL80VLM-E "MITSUBISHI ELECTRIC", alimentação monofásica (230V/50Hz), potência frigorífica nominal 9 kW (temperatura de bolbo seco de ar interior 27°C, temperatura de bolbo húmido de ar interior 19°C, temperatura de bolbo seco do ar exterior 35°C), potência calorífica nominal 10 kW (temperatura de bolbo seco de ar interior 20°C, temperatura de bolbo seco do ar exterior 7°C, temperatura de bolbo húmido do ar exterior 6°C), consumo eléctrico nominal em arrefecimento 0,07 kW, consumo eléctrico nominal em aquecimento 0,07 kW, com ventilador de quatro velocidades, caudal de ar a velocidade baixa/alta: 18/26 m³/min, pressão sonora a velocidade baixa/alta: 39/49 dBA, dimensões 365x1170x295 mm, peso 20 kg.</t>
  </si>
  <si>
    <t xml:space="preserve">mt42mee815a</t>
  </si>
  <si>
    <t xml:space="preserve">Ud</t>
  </si>
  <si>
    <t xml:space="preserve">Controlo remoto sem fios, modelo PAR-FL32MA "MITSUBISHI ELECTRIC", com função para/arranque e configuração da temperatura de setpoint, do modo de funcionamento, da velocidade do ventilador e da direcção do caudal de ar.</t>
  </si>
  <si>
    <t xml:space="preserve">mt42mee816a</t>
  </si>
  <si>
    <t xml:space="preserve">Ud</t>
  </si>
  <si>
    <t xml:space="preserve">Receptor de infravermelhos, de parede, modelo PAR-FA32MA "MITSUBISHI ELECTRIC", para comando à distância por infravermelhos PAR-FL32MA.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</si>
  <si>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</si>
  <si>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</si>
  <si>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</si>
  <si>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</si>
  <si>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</si>
  <si>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</si>
  <si>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</si>
  <si>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</si>
  <si>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600,45€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</si>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</sst>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1818</v>
      </c>
      <c r="H9" s="13">
        <f ca="1">ROUND(INDIRECT(ADDRESS(ROW()+(0), COLUMN()+(-2), 1))*INDIRECT(ADDRESS(ROW()+(0), COLUMN()+(-1), 1)), 2)</f>
        <v>1818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93</v>
      </c>
      <c r="H10" s="17">
        <f ca="1">ROUND(INDIRECT(ADDRESS(ROW()+(0), COLUMN()+(-2), 1))*INDIRECT(ADDRESS(ROW()+(0), COLUMN()+(-1), 1)), 2)</f>
        <v>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23.31</v>
      </c>
      <c r="H12" s="17">
        <f ca="1">ROUND(INDIRECT(ADDRESS(ROW()+(0), COLUMN()+(-2), 1))*INDIRECT(ADDRESS(ROW()+(0), COLUMN()+(-1), 1)), 2)</f>
        <v>23.31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22.09</v>
      </c>
      <c r="H13" s="21">
        <f ca="1">ROUND(INDIRECT(ADDRESS(ROW()+(0), COLUMN()+(-2), 1))*INDIRECT(ADDRESS(ROW()+(0), COLUMN()+(-1), 1)), 2)</f>
        <v>22.09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2102.4</v>
      </c>
      <c r="H14" s="24">
        <f ca="1">ROUND(INDIRECT(ADDRESS(ROW()+(0), COLUMN()+(-2), 1))*INDIRECT(ADDRESS(ROW()+(0), COLUMN()+(-1), 1))/100, 2)</f>
        <v>42.05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2144.45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