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<sst xmlns="http://schemas.openxmlformats.org/spreadsheetml/2006/main" count="21" uniqueCount="21">
  <si>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</si>
  <si>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</si>
  <si>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</si>
  <si>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</si>
  <si>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 Zubadan, com arranque rápido em modo aquecimento, inclusivamente a temperaturas exteriores baixas, modelo PUHY-HP200YNW-A "MITSUBISHI ELECTRIC", potência frigorífica nominal 22,4 kW (temperatura de bolbo húmido de ar interior 19°C, temperatura de bolbo seco do ar exterior 35°C), EER 3,5, SEER 6,52, consumo eléctrico nominal em arrefecimento 6,45 kW, limite de funcionamento de temperatura de bolbo seco do ar exterior em arrefecimento desde -5 até 46°C, potência calorífica nominal 25 kW (temperatura de bolbo seco de ar interior 20°C, temperatura de bolbo húmido do ar exterior 6°C), COP 3,83, SCOP 3,66, consumo eléctrico nominal em aquecimento 5,12 kW, limite de funcionamento de temperatura de bolbo seco do ar exterior em aquecimento desde -25 até 15,5°C, possibilidade de ligação de até 17 unidades interiores com uma percentagem de capacidade mínima de 50% e máximo de 130%, compressor scroll hermeticamente vedado com controlo Inverter, 920x1710x760 mm, peso 220 kg, pressão sonora 56 dBA, potência sonora 56 dBA, caudal de ar 225 m³/min, comprimento total máximo da tubagem frigorífica 300 m, diferença máxima de altura de instalação 50 m se a unidade exterior se encontra por cima das unidades interiores e 40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</si>
  <si>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</si>
  <si>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</si>
  <si>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</si>
  <si>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</si>
  <si>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</si>
  <si>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</si>
  <si>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mt42mee040a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</si>
  <si>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</si>
  <si>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 Zubadan, com arranque rápido em modo aquecimento, inclusivamente a temperaturas exteriores baixas, modelo PUHY-HP200YNW-A "MITSUBISHI ELECTRIC", potência frigorífica nominal 22,4 kW (temperatura de bolbo húmido de ar interior 19°C, temperatura de bolbo seco do ar exterior 35°C), EER 3,5, SEER 6,52, consumo eléctrico nominal em arrefecimento 6,45 kW, limite de funcionamento de temperatura de bolbo seco do ar exterior em arrefecimento desde -5 até 46°C, potência calorífica nominal 25 kW (temperatura de bolbo seco de ar interior 20°C, temperatura de bolbo húmido do ar exterior 6°C), COP 3,83, SCOP 3,66, consumo eléctrico nominal em aquecimento 5,12 kW, limite de funcionamento de temperatura de bolbo seco do ar exterior em aquecimento desde -25 até 15,5°C, possibilidade de ligação de até 17 unidades interiores com uma percentagem de capacidade mínima de 50% e máximo de 130%, compressor scroll hermeticamente vedado com controlo Inverter, 920x1710x760 mm, peso 220 kg, pressão sonora 56 dBA, potência sonora 56 dBA, caudal de ar 225 m³/min, comprimento total máximo da tubagem frigorífica 300 m, diferença máxima de altura de instalação 50 m se a unidade exterior se encontra por cima das unidades interiores e 40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</si>
  <si>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</si>
  <si>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</si>
  <si>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</si>
  <si>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%</t>
  </si>
  <si>
    <t xml:space="preserve">Custos directos complementares</t>
  </si>
  <si>
    <t xml:space="preserve">Custo de manutenção decenal: 5.404,62€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</si>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</sst>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15048</v>
      </c>
      <c r="H9" s="13">
        <f ca="1">ROUND(INDIRECT(ADDRESS(ROW()+(0), COLUMN()+(-2), 1))*INDIRECT(ADDRESS(ROW()+(0), COLUMN()+(-1), 1)), 2)</f>
        <v>15048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91</v>
      </c>
      <c r="H10" s="18">
        <f ca="1">ROUND(INDIRECT(ADDRESS(ROW()+(0), COLUMN()+(-2), 1))*INDIRECT(ADDRESS(ROW()+(0), COLUMN()+(-1), 1)), 2)</f>
        <v>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15139</v>
      </c>
      <c r="H11" s="21">
        <f ca="1">ROUND(INDIRECT(ADDRESS(ROW()+(0), COLUMN()+(-2), 1))*INDIRECT(ADDRESS(ROW()+(0), COLUMN()+(-1), 1))/100, 2)</f>
        <v>302.78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15441.8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