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<sst xmlns="http://schemas.openxmlformats.org/spreadsheetml/2006/main" count="33" uniqueCount="33">
  <si>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</si>
  <si>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IBL622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</si>
  <si>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</si>
  <si>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</si>
  <si>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com caudal variável de refrigerante, para gás R-410A, gama City Multi, modelo PCFY-P125VKM-E "MITSUBISHI ELECTRIC", potência frigorífica nominal 14 kW (temperatura de bolbo seco de ar interior 27°C, temperatura de bolbo húmido de ar interior 19°C), potência calorífica nominal 16 kW (temperatura de bolbo seco de ar interior 20°C), consumo eléctrico nominal em arrefecimento 0,11 kW, consumo eléctrico nominal em aquecimento 0,11 kW, de 230x1600x680 mm, peso 38 kg, com ventilador de 4 velocidades, ajuste automático da velocidade do ventilador, pressão sonora a velocidade baixa 36 dBA, caudal de ar a velocidade alta 31 m³/min e admissão de ar exterior (até 20% do caudal de ar nominal). Regulação: controlo remoto por cabo, ligável ao bus M-Net, modelo PAR-41MAA.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</si>
  <si>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</si>
  <si>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</si>
  <si>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</si>
  <si>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</si>
  <si>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</si>
  <si>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</si>
  <si>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mt42mee240d</t>
  </si>
  <si>
    <t xml:space="preserve">Ud</t>
  </si>
  <si>
    <t xml:space="preserve">Unidade interior de ar condicionado, de tecto, com descarga directa, sistema ar-ar multi-split, com caudal variável de refrigerante, para gás R-410A, gama City Multi, modelo PCFY-P125VKM-E "MITSUBISHI ELECTRIC", potência frigorífica nominal 14 kW (temperatura de bolbo seco de ar interior 27°C, temperatura de bolbo húmido de ar interior 19°C), potência calorífica nominal 16 kW (temperatura de bolbo seco de ar interior 20°C), consumo eléctrico nominal em arrefecimento 0,11 kW, consumo eléctrico nominal em aquecimento 0,11 kW, de 230x1600x680 mm, peso 38 kg, com ventilador de 4 velocidades, ajuste automático da velocidade do ventilador, pressão sonora a velocidade baixa 36 dBA, caudal de ar a velocidade alta 31 m³/min e admissão de ar exterior (até 20% do caudal de ar nominal).</t>
  </si>
  <si>
    <t xml:space="preserve">mt42mee800a</t>
  </si>
  <si>
    <t xml:space="preserve">Ud</t>
  </si>
  <si>
    <t xml:space="preserve">Controlo remoto por cabo, ligável ao bus M-Net, modelo PAR-41MAA "MITSUBISHI ELECTRIC", 120x19x120 mm, com ecrã LCD retroiluminado com matriz de 255x160 pontos, sonda de temperatura ambiente, função de duplo setpoint de temperatura, função para/arranque, função de descongelação inteligente, função de rotação e backup (2+1) de unidades interiores, registo e leitura do consumo eléctrico (por hora, por dia e por mês), 8 acções programáveis para cada dia da semana, e função Night Setback (modo vigia).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</si>
  <si>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</si>
  <si>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</si>
  <si>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</si>
  <si>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</si>
  <si>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</si>
  <si>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</si>
  <si>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</si>
  <si>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</si>
  <si>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</si>
  <si>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</si>
  <si>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</si>
  <si>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</si>
  <si>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</si>
  <si>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</si>
  <si>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1.165,17€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</si>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</sst>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3853</v>
      </c>
      <c r="H9" s="13">
        <f ca="1">ROUND(INDIRECT(ADDRESS(ROW()+(0), COLUMN()+(-2), 1))*INDIRECT(ADDRESS(ROW()+(0), COLUMN()+(-1), 1)), 2)</f>
        <v>3853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167</v>
      </c>
      <c r="H10" s="17">
        <f ca="1">ROUND(INDIRECT(ADDRESS(ROW()+(0), COLUMN()+(-2), 1))*INDIRECT(ADDRESS(ROW()+(0), COLUMN()+(-1), 1)), 2)</f>
        <v>167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4079.74</v>
      </c>
      <c r="H15" s="24">
        <f ca="1">ROUND(INDIRECT(ADDRESS(ROW()+(0), COLUMN()+(-2), 1))*INDIRECT(ADDRESS(ROW()+(0), COLUMN()+(-1), 1))/100, 2)</f>
        <v>81.59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4161.33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