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<sst xmlns="http://schemas.openxmlformats.org/spreadsheetml/2006/main" count="30" uniqueCount="30">
  <si>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</si>
  <si>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IBW115</t>
  </si>
  <si>
    <t xml:space="preserve">Ud</t>
  </si>
  <si>
    <t xml:space="preserve">Unidade interior de ar condicionado, de cassete, para sistema VRF R32.</t>
  </si>
  <si>
    <r>
      <rPr>
        <sz val="8.25"/>
        <color rgb="FF000000"/>
        <rFont val="Arial"/>
        <family val="2"/>
      </rPr>
      <t xml:space="preserve">Unidade interior de ar condicionado, de cassete de 4 vias, sistema ar-ar multi-split com caudal variável de refrigerante, para gás R-32, alimentação monofásica (230V/50Hz), modelo FDT160KXZE1-W "MITSUBISHI HEAVY INDUSTRIES", potência frigorífica total 16 kW (temperatura de bolbo húmido de ar interior 19°C, temperatura de bolbo seco do ar exterior 35°C), potência calorífica 18 kW (temperatura de bolbo seco de ar interior 20°C, temperatura de bolbo húmido do ar exterior 6°C), consumo eléctrico em arrefecimento 140 W, consumo eléctrico em aquecimento 140 W, nível sonoro (velocidade baixa) 32 dBA, caudal de ar 2280 m³/h, de 298x840x840 mm e 25 kg, painel decorativo de cor branca, modelo T-PSA-5BW-E de 35x950x950 mm e 5 kg, com válvula de expansão electrónica, filtro, tomada cunhada para ar exterior, kit de montagem, bomba e mangueira de drenagem, controlo sem fios, modelo RCN-T5BW-E2.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</si>
  <si>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</si>
  <si>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</si>
  <si>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</si>
  <si>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</si>
  <si>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</si>
  <si>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</si>
  <si>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mt42mhi027Ga</t>
  </si>
  <si>
    <t xml:space="preserve">Ud</t>
  </si>
  <si>
    <t xml:space="preserve">Unidade interior de ar condicionado, de cassete de 4 vias, sistema ar-ar multi-split com caudal variável de refrigerante, para gás R-32, alimentação monofásica (230V/50Hz), modelo FDT160KXZE1-W "MITSUBISHI HEAVY INDUSTRIES", potência frigorífica total 16 kW (temperatura de bolbo húmido de ar interior 19°C, temperatura de bolbo seco do ar exterior 35°C), potência calorífica 18 kW (temperatura de bolbo seco de ar interior 20°C, temperatura de bolbo húmido do ar exterior 6°C), consumo eléctrico em arrefecimento 140 W, consumo eléctrico em aquecimento 140 W, nível sonoro (velocidade baixa) 32 dBA, caudal de ar 2280 m³/h, de 298x840x840 mm e 25 kg, painel decorativo de cor branca, modelo T-PSA-5BW-E de 35x950x950 mm e 5 kg, com válvula de expansão electrónica, filtro, tomada cunhada para ar exterior, kit de montagem, bomba e mangueira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</si>
  <si>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</si>
  <si>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</si>
  <si>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</si>
  <si>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mt42mhi520f</t>
  </si>
  <si>
    <t xml:space="preserve">Ud</t>
  </si>
  <si>
    <t xml:space="preserve">Controlo sem fios, modelo RCN-T5BW-E2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</si>
  <si>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</si>
  <si>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</si>
  <si>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</si>
  <si>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</si>
  <si>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</si>
  <si>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</si>
  <si>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</si>
  <si>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</si>
  <si>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1.114,81€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</si>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</sst>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3529</v>
      </c>
      <c r="G9" s="13">
        <f ca="1">ROUND(INDIRECT(ADDRESS(ROW()+(0), COLUMN()+(-2), 1))*INDIRECT(ADDRESS(ROW()+(0), COLUMN()+(-1), 1)), 2)</f>
        <v>3529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307</v>
      </c>
      <c r="G11" s="17">
        <f ca="1">ROUND(INDIRECT(ADDRESS(ROW()+(0), COLUMN()+(-2), 1))*INDIRECT(ADDRESS(ROW()+(0), COLUMN()+(-1), 1)), 2)</f>
        <v>307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23.31</v>
      </c>
      <c r="G12" s="17">
        <f ca="1">ROUND(INDIRECT(ADDRESS(ROW()+(0), COLUMN()+(-2), 1))*INDIRECT(ADDRESS(ROW()+(0), COLUMN()+(-1), 1)), 2)</f>
        <v>23.31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</v>
      </c>
      <c r="F13" s="21">
        <v>22.09</v>
      </c>
      <c r="G13" s="21">
        <f ca="1">ROUND(INDIRECT(ADDRESS(ROW()+(0), COLUMN()+(-2), 1))*INDIRECT(ADDRESS(ROW()+(0), COLUMN()+(-1), 1)), 2)</f>
        <v>22.09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3903.4</v>
      </c>
      <c r="G14" s="24">
        <f ca="1">ROUND(INDIRECT(ADDRESS(ROW()+(0), COLUMN()+(-2), 1))*INDIRECT(ADDRESS(ROW()+(0), COLUMN()+(-1), 1))/100, 2)</f>
        <v>78.07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3981.47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