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<sst xmlns="http://schemas.openxmlformats.org/spreadsheetml/2006/main" count="55" uniqueCount="55">
  <si>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</si>
  <si>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</si>
  <si>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</si>
  <si>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</si>
  <si>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30 kg/m³ de densidade, 1450x850 mm, 10 mm de espessura e 22 mm de altura de píton, com lâmina de pitons de poliestireno termoconformado de 600 µm de espessura, tubo de polietileno reticulado (PE-Xa) com barreira de oxigénio (EVOH), de 20 mm de diâmetro exterior e 1,9 mm de espessura, banda de poliestireno expandido de cor azul com fita adesiva, de 150x8 mm, com remate de estanquidade,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</si>
  <si>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</si>
  <si>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</si>
  <si>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</si>
  <si>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</si>
  <si>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</si>
  <si>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</si>
  <si>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</si>
  <si>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</si>
  <si>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</si>
  <si>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mt17epf010a</t>
  </si>
  <si>
    <t xml:space="preserve">m²</t>
  </si>
  <si>
    <t xml:space="preserve">Painel de pitons, de poliestireno expandido de 30 kg/m³ de densidade, 1450x850 mm, 10 mm de espessura e 22 mm de altura de píton, com lâmina de pitons de poliestireno termoconformado de 600 µm de espessura, "FITTINGS ESTÁNDAR", espaçamento do tubo múltiplo de 5 cm, com união entre painéis através de encaixe macho-fêmea.</t>
  </si>
  <si>
    <t xml:space="preserve">mt37tpf014f</t>
  </si>
  <si>
    <t xml:space="preserve">m</t>
  </si>
  <si>
    <t xml:space="preserve">Tubo de polietileno reticulado (PE-Xa) com barreira de oxigénio (EVOH), de 20 mm de diâmetro exterior e 1,9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</si>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</sst>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26.29</v>
      </c>
      <c r="J10" s="17">
        <f ca="1">ROUND(INDIRECT(ADDRESS(ROW()+(0), COLUMN()+(-3), 1))*INDIRECT(ADDRESS(ROW()+(0), COLUMN()+(-1), 1)), 2)</f>
        <v>26.29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3.01</v>
      </c>
      <c r="J11" s="17">
        <f ca="1">ROUND(INDIRECT(ADDRESS(ROW()+(0), COLUMN()+(-3), 1))*INDIRECT(ADDRESS(ROW()+(0), COLUMN()+(-1), 1)), 2)</f>
        <v>15.05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88.81</v>
      </c>
      <c r="J19" s="24">
        <f ca="1">ROUND(INDIRECT(ADDRESS(ROW()+(0), COLUMN()+(-3), 1))*INDIRECT(ADDRESS(ROW()+(0), COLUMN()+(-1), 1))/100, 2)</f>
        <v>1.78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90.59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