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<sst xmlns="http://schemas.openxmlformats.org/spreadsheetml/2006/main" count="33" uniqueCount="33">
  <si>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</si>
  <si>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</si>
  <si>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</si>
  <si>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</si>
  <si>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random/polipropileno copolímero random com fibra de vidro/polipropileno copolímero random (PP-R/PP-R com fibra de vidro/PP-R), de 25 mm de diâmetro exterior, PN=10 atm e 3,5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</si>
  <si>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</si>
  <si>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</si>
  <si>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</si>
  <si>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</si>
  <si>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</si>
  <si>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</si>
  <si>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mt37toa420b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</si>
  <si>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</si>
  <si>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25 mm de diâmetro exterior.</t>
  </si>
  <si>
    <t xml:space="preserve">mt37toa120be</t>
  </si>
  <si>
    <t xml:space="preserve">m</t>
  </si>
  <si>
    <t xml:space="preserve">Tubo multicamada de polipropileno copolímero random/polipropileno copolímero random com fibra de vidro/polipropileno copolímero random (PP-R/PP-R com fibra de vidro/PP-R), de 25 mm de diâmetro exterior, PN=10 atm e 3,5 mm de espessura, segundo NP EN ISO 15874-2, com o preço incrementado em 20% relativamente a acessórios e peças especiais.</t>
  </si>
  <si>
    <t xml:space="preserve">mt17coe055er</t>
  </si>
  <si>
    <t xml:space="preserve">m</t>
  </si>
  <si>
    <t xml:space="preserve">Manga isolante de espuma elastomérica, com um elevado factor de resistência à difusão do vapor de água, de 29 mm de diâmetro interior e 33,5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</si>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</sst>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0.16</v>
      </c>
      <c r="G9" s="13">
        <f ca="1">ROUND(INDIRECT(ADDRESS(ROW()+(0), COLUMN()+(-2), 1))*INDIRECT(ADDRESS(ROW()+(0), COLUMN()+(-1), 1)), 2)</f>
        <v>0.16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4.69</v>
      </c>
      <c r="G10" s="17">
        <f ca="1">ROUND(INDIRECT(ADDRESS(ROW()+(0), COLUMN()+(-2), 1))*INDIRECT(ADDRESS(ROW()+(0), COLUMN()+(-1), 1)), 2)</f>
        <v>4.69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18.59</v>
      </c>
      <c r="G11" s="17">
        <f ca="1">ROUND(INDIRECT(ADDRESS(ROW()+(0), COLUMN()+(-2), 1))*INDIRECT(ADDRESS(ROW()+(0), COLUMN()+(-1), 1)), 2)</f>
        <v>18.59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29.29</v>
      </c>
      <c r="G15" s="24">
        <f ca="1">ROUND(INDIRECT(ADDRESS(ROW()+(0), COLUMN()+(-2),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