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<sst xmlns="http://schemas.openxmlformats.org/spreadsheetml/2006/main" count="24" uniqueCount="24">
  <si>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</si>
  <si>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</si>
  <si>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</si>
  <si>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</si>
  <si>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SZ1-K (AS+), sendo a sua tensão atribuída de 0,6/1 kV, reacção ao fogo classe Cca-s1b,d1,a1, com condutor de cobre classe 5 (-K) de 1,5 mm² de secção, com isolamento de composto termoestável especial ignífugo e bainha de composto termoplástico à base de poliolefina com baixa emissão de fumos e gases corrosivos (Z1) de cor laranja.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</si>
  <si>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</si>
  <si>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</si>
  <si>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</si>
  <si>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</si>
  <si>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</si>
  <si>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</si>
  <si>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mt35cun050a</t>
  </si>
  <si>
    <t xml:space="preserve">m</t>
  </si>
  <si>
    <t xml:space="preserve">Cabo unipolar SZ1-K (AS+), sendo a sua tensão atribuída de 0,6/1 kV, reacção ao fogo classe Cca-s1b,d1,a1 segundo NP EN 50575, com condutor de cobre classe 5 (-K) de 1,5 mm² de secção, com isolamento de composto termoestável especial ignífugo e bainha de composto termoplástico à base de poliolefina com baixa emissão de fumos e gases corrosivos (Z1) de cor laranja.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</si>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</sst>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0.44</v>
      </c>
      <c r="G9" s="13">
        <f ca="1">ROUND(INDIRECT(ADDRESS(ROW()+(0), COLUMN()+(-2), 1))*INDIRECT(ADDRESS(ROW()+(0), COLUMN()+(-1), 1)), 2)</f>
        <v>0.44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23.31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0.015</v>
      </c>
      <c r="F11" s="21">
        <v>22.09</v>
      </c>
      <c r="G11" s="21">
        <f ca="1">ROUND(INDIRECT(ADDRESS(ROW()+(0), COLUMN()+(-2), 1))*INDIRECT(ADDRESS(ROW()+(0), COLUMN()+(-1), 1)), 2)</f>
        <v>0.33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1.12</v>
      </c>
      <c r="G12" s="24">
        <f ca="1">ROUND(INDIRECT(ADDRESS(ROW()+(0), COLUMN()+(-2), 1))*INDIRECT(ADDRESS(ROW()+(0), COLUMN()+(-1), 1))/100, 2)</f>
        <v>0.02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