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<sst xmlns="http://schemas.openxmlformats.org/spreadsheetml/2006/main" count="24" uniqueCount="24">
  <si>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</si>
  <si>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</si>
  <si>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</si>
  <si>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</si>
  <si>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gases de petróleo liquefeitos (GPL) de tubo de cobre, de pressão máxima de operação (MOP) superior a 0,05 bar e inferior ou igual a 0,4 bar, para centralização em alvéolo técnico de um máximo de 9 contadores de gás tipo G-4 em duas colunas, situada no rés-do-chão, ligada aos ramais de distribuição individuais ascendentes e ao ramal de introdução e/ou à coluna montante. Inclusive colector, tomada de pressão de entrada, válvulas de corte,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</si>
  <si>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</si>
  <si>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</si>
  <si>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</si>
  <si>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</si>
  <si>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</si>
  <si>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</si>
  <si>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mt43ccg250o</t>
  </si>
  <si>
    <t xml:space="preserve">Ud</t>
  </si>
  <si>
    <t xml:space="preserve">Bateria de tubo de cobre para centralização de 9 contadores de gás tipo G-4 em 3 colunas, para gases de petróleo liquefeitos (GPL), inclusive colector, tomada de pressão de entrada, válvulas de corte, tomadas de pressão de saída, suportes e placas de indicação do piso e porta da habitação que abastece.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</si>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</sst>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995.65</v>
      </c>
      <c r="H9" s="13">
        <f ca="1">ROUND(INDIRECT(ADDRESS(ROW()+(0), COLUMN()+(-2), 1))*INDIRECT(ADDRESS(ROW()+(0), COLUMN()+(-1), 1)), 2)</f>
        <v>995.65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4.98</v>
      </c>
      <c r="G10" s="17">
        <v>23.31</v>
      </c>
      <c r="H10" s="17">
        <f ca="1">ROUND(INDIRECT(ADDRESS(ROW()+(0), COLUMN()+(-2), 1))*INDIRECT(ADDRESS(ROW()+(0), COLUMN()+(-1), 1)), 2)</f>
        <v>116.08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2.49</v>
      </c>
      <c r="G11" s="21">
        <v>22.09</v>
      </c>
      <c r="H11" s="21">
        <f ca="1">ROUND(INDIRECT(ADDRESS(ROW()+(0), COLUMN()+(-2), 1))*INDIRECT(ADDRESS(ROW()+(0), COLUMN()+(-1), 1)), 2)</f>
        <v>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1166.73</v>
      </c>
      <c r="H12" s="24">
        <f ca="1">ROUND(INDIRECT(ADDRESS(ROW()+(0), COLUMN()+(-2), 1))*INDIRECT(ADDRESS(ROW()+(0), COLUMN()+(-1), 1))/100, 2)</f>
        <v>23.33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1190.06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