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<sst xmlns="http://schemas.openxmlformats.org/spreadsheetml/2006/main" count="24" uniqueCount="24">
  <si>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</si>
  <si>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</si>
  <si>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</si>
  <si>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</si>
  <si>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gases de petróleo liquefeitos (GPL) de tubo de cobre, de pressão máxima de operação (MOP) superior a 0,05 bar e inferior ou igual a 0,4 bar, para centralização em armário de um máximo de 14 contadores de gás tipo G-4 em quatro colunas, situada no rés-do-chão, ligada aos ramais de distribuição individuais ascendentes e ao ramal de introdução e/ou à coluna montante. Inclusive colector, tomada de pressão de entrada, válvulas de corte, tomadas de pressão de saída, suportes e placas de indicação do piso e porta da habitação que abastece. O preço não inclui os contadores.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</si>
  <si>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</si>
  <si>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</si>
  <si>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</si>
  <si>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</si>
  <si>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</si>
  <si>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</si>
  <si>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mt43ccg260u</t>
  </si>
  <si>
    <t xml:space="preserve">Ud</t>
  </si>
  <si>
    <t xml:space="preserve">Armário de chapa galvanizada de 1540x1825x400 mm, com bateria de tubo de cobre para centralização de 14 contadores de gás tipo G-4 em 4 colunas, para gases de petróleo liquefeitos (GPL), com abertura superior e inferior para passagem de tubos e ventilação e fechadura com chave, normalizado pela empresa abastecedora, inclusive colector, tomada de pressão de entrada, válvulas de corte, tomadas de pressão de saída, suportes e placas de indicação do piso e porta da habitação que abastece.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</si>
  <si>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</si>
  <si>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</si>
  <si>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</si>
  <si>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</si>
  <si>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</si>
  <si>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</si>
  <si>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</si>
  <si>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</si>
  <si>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295,78€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</si>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</sst>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2974.6</v>
      </c>
      <c r="H9" s="13">
        <f ca="1">ROUND(INDIRECT(ADDRESS(ROW()+(0), COLUMN()+(-2), 1))*INDIRECT(ADDRESS(ROW()+(0), COLUMN()+(-1), 1)), 2)</f>
        <v>2974.6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7.2</v>
      </c>
      <c r="G10" s="17">
        <v>23.31</v>
      </c>
      <c r="H10" s="17">
        <f ca="1">ROUND(INDIRECT(ADDRESS(ROW()+(0), COLUMN()+(-2), 1))*INDIRECT(ADDRESS(ROW()+(0), COLUMN()+(-1), 1)), 2)</f>
        <v>167.83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3.6</v>
      </c>
      <c r="G11" s="21">
        <v>22.09</v>
      </c>
      <c r="H11" s="21">
        <f ca="1">ROUND(INDIRECT(ADDRESS(ROW()+(0), COLUMN()+(-2), 1))*INDIRECT(ADDRESS(ROW()+(0), COLUMN()+(-1), 1)), 2)</f>
        <v>79.52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3221.95</v>
      </c>
      <c r="H12" s="24">
        <f ca="1">ROUND(INDIRECT(ADDRESS(ROW()+(0), COLUMN()+(-2), 1))*INDIRECT(ADDRESS(ROW()+(0), COLUMN()+(-1), 1))/100, 2)</f>
        <v>64.44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3286.39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