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<sst xmlns="http://schemas.openxmlformats.org/spreadsheetml/2006/main" count="24" uniqueCount="24">
  <si>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</si>
  <si>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IIC020</t>
  </si>
  <si>
    <t xml:space="preserve">Ud</t>
  </si>
  <si>
    <t xml:space="preserve">Detector de movimento.</t>
  </si>
  <si>
    <r>
      <rPr>
        <sz val="8.25"/>
        <color rgb="FF000000"/>
        <rFont val="Arial"/>
        <family val="2"/>
      </rPr>
      <t xml:space="preserve">Detector de movimento por infravermelhos para automatização do sistema de iluminação, formato extraplano, ângulo de detecção de 360°, alcance de 7 m de diâmetro a 2,5 m de altura, regulável em tempo, em sensibilidade lumínica e em distância de captação, alimentação a 230 V e 50-60 Hz, poder de ruptura de 5 A a 230 V, com comutação em passagem por zero, recomendada para lâmpadas fluorescentes e lâmpadas LED, cargas máximas recomendadas: 1000 W para lâmpadas incandescentes, 250 VA para lâmpadas fluorescentes, 500 VA para lâmpadas halógenas de baixa voltagem, 1000 W para lâmpadas halógenas, 200 VA para lâmpadas de baixo consumo, 200 VA para luminárias tipo Downlight, 200 VA para lâmpadas LED, temporização regulável digitalmente de 3 s a 30 min, sensibilidade lumínica regulável de 5 a 1000 lux, temperatura de trabalho entre -10°C e 40°C, grau de protecção IP20, de 120 mm de diâmetro. Instalação na superfície do tecto.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</si>
  <si>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</si>
  <si>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</si>
  <si>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</si>
  <si>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</si>
  <si>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</si>
  <si>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</si>
  <si>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mt34orb010a</t>
  </si>
  <si>
    <t xml:space="preserve">Ud</t>
  </si>
  <si>
    <t xml:space="preserve">Detector de movimento por infravermelhos para automatização do sistema de iluminação, formato extraplano, ângulo de detecção de 360°, alcance de 7 m de diâmetro a 2,5 m de altura, regulável em tempo, em sensibilidade lumínica e em distância de captação, alimentação a 230 V e 50-60 Hz, poder de ruptura de 5 A a 230 V, com comutação em passagem por zero, recomendada para lâmpadas fluorescentes e lâmpadas LED, cargas máximas recomendadas: 1000 W para lâmpadas incandescentes, 250 VA para lâmpadas fluorescentes, 500 VA para lâmpadas halógenas de baixa voltagem, 1000 W para lâmpadas halógenas, 200 VA para lâmpadas de baixo consumo, 200 VA para luminárias tipo Downlight, 200 VA para lâmpadas LED, temporização regulável digitalmente de 3 s a 30 min, sensibilidade lumínica regulável de 5 a 1000 lux, temperatura de trabalho entre -10°C e 40°C, montagem em tecto de até 3 m de altura, grau de protecção IP20, de 120 mm de diâmetro.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</si>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</sst>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71.05</v>
      </c>
      <c r="H9" s="13">
        <f ca="1">ROUND(INDIRECT(ADDRESS(ROW()+(0), COLUMN()+(-2), 1))*INDIRECT(ADDRESS(ROW()+(0), COLUMN()+(-1), 1)), 2)</f>
        <v>71.05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80.13</v>
      </c>
      <c r="H12" s="24">
        <f ca="1">ROUND(INDIRECT(ADDRESS(ROW()+(0), COLUMN()+(-2), 1))*INDIRECT(ADDRESS(ROW()+(0), COLUMN()+(-1), 1))/100, 2)</f>
        <v>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