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<sst xmlns="http://schemas.openxmlformats.org/spreadsheetml/2006/main" count="33" uniqueCount="33">
  <si>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</si>
  <si>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</si>
  <si>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</si>
  <si>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</si>
  <si>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680x480x215 mm, composta de: armário construído em poliéster de 1,2 mm de espessura, acabamento com tinta epóxi cor vermelho RAL 3000 e porta cega de poliéster de 1,2 mm de espessura, acabamento com tinta epóxi cor vermelho RAL 3000;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bar. Instalação em superfície.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</si>
  <si>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</si>
  <si>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</si>
  <si>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</si>
  <si>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</si>
  <si>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</si>
  <si>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</si>
  <si>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mt41bae010tEo</t>
  </si>
  <si>
    <t xml:space="preserve">Ud</t>
  </si>
  <si>
    <t xml:space="preserve">Boca de incêndio armada (BIA), de 25 mm (1") e de 680x480x215 mm, composta de: armário construído em poliéster de 1,2 mm de espessura, acabamento com tinta epóxi cor vermelho RAL 3000 e porta cega de poliéster de 1,2 mm de espessura, acabamento com tinta epóxi cor vermelho RAL 3000;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</si>
  <si>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</si>
  <si>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</si>
  <si>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</si>
  <si>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</si>
  <si>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</si>
  <si>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</si>
  <si>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</si>
  <si>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</si>
  <si>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1.415,57€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</si>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</sst>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610.92</v>
      </c>
      <c r="I9" s="13">
        <f ca="1">ROUND(INDIRECT(ADDRESS(ROW()+(0), COLUMN()+(-3), 1))*INDIRECT(ADDRESS(ROW()+(0), COLUMN()+(-1), 1)), 2)</f>
        <v>610.92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23.31</v>
      </c>
      <c r="I10" s="17">
        <f ca="1">ROUND(INDIRECT(ADDRESS(ROW()+(0), COLUMN()+(-3), 1))*INDIRECT(ADDRESS(ROW()+(0), COLUMN()+(-1), 1)), 2)</f>
        <v>25.64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1.1</v>
      </c>
      <c r="G11" s="20"/>
      <c r="H11" s="21">
        <v>22.09</v>
      </c>
      <c r="I11" s="21">
        <f ca="1">ROUND(INDIRECT(ADDRESS(ROW()+(0), COLUMN()+(-3), 1))*INDIRECT(ADDRESS(ROW()+(0), COLUMN()+(-1), 1)), 2)</f>
        <v>24.3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660.86</v>
      </c>
      <c r="I12" s="24">
        <f ca="1">ROUND(INDIRECT(ADDRESS(ROW()+(0), COLUMN()+(-3), 1))*INDIRECT(ADDRESS(ROW()+(0), COLUMN()+(-1), 1))/100, 2)</f>
        <v>13.22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674.08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132013</v>
      </c>
      <c r="F17" s="31"/>
      <c r="G17" s="31">
        <v>172013</v>
      </c>
      <c r="H17" s="31"/>
      <c r="I17" s="31"/>
      <c r="J17" s="31">
        <v>1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