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<sst xmlns="http://schemas.openxmlformats.org/spreadsheetml/2006/main" count="42" uniqueCount="42">
  <si>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</si>
  <si>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LEA022</t>
  </si>
  <si>
    <t xml:space="preserve">Ud</t>
  </si>
  <si>
    <t xml:space="preserve">Bloco-porta exterior de entrada a habitação, cega,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</si>
  <si>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cega, de uma folha, com almofadas, 800x2000 mm de vão e altura de passagem, composto por duas chapas de aço galvanizado de 1 mm de espessura, dobradas, ensambladas e montadas, com câmara intermédia preenchida com poliuretano injectado de alta densidade, acabamento lacado RAL nas suas faces e cantos, caixilho de aço e aro de aço galvanizado de 1,5 mm de espessura e 100 mm de largura,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</si>
  <si>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</si>
  <si>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</si>
  <si>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</si>
  <si>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</si>
  <si>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</si>
  <si>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</si>
  <si>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mt26pet020cagb</t>
  </si>
  <si>
    <t xml:space="preserve">Ud</t>
  </si>
  <si>
    <t xml:space="preserve">Bloco-porta exterior de entrada a habitação, cega, de uma folha, com almofadas, 800x2000 mm de vão e altura de passagem, composto por duas chapas de aço galvanizado de 1 mm de espessura, dobradas, ensambladas e montadas, com câmara intermédia preenchida com poliuretano injectado de alta densidade, acabamento lacado RAL nas suas faces e cantos, caixilho de aço e aro de aço galvanizado de 1,5 mm de espessura e 100 mm de largura,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</si>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</sst>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562.28</v>
      </c>
      <c r="J9" s="13">
        <f ca="1">ROUND(INDIRECT(ADDRESS(ROW()+(0), COLUMN()+(-3), 1))*INDIRECT(ADDRESS(ROW()+(0), COLUMN()+(-1), 1)), 2)</f>
        <v>562.28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848.76</v>
      </c>
      <c r="J15" s="24">
        <f ca="1">ROUND(INDIRECT(ADDRESS(ROW()+(0), COLUMN()+(-3), 1))*INDIRECT(ADDRESS(ROW()+(0), COLUMN()+(-1), 1))/100, 2)</f>
        <v>16.98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865.74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