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<sst xmlns="http://schemas.openxmlformats.org/spreadsheetml/2006/main" count="42" uniqueCount="42">
  <si>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</si>
  <si>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</si>
  <si>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</si>
  <si>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</si>
  <si>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1000x2200 mm de vão e altura de passagem, composto por duas chapas de aço galvanizado de 1 mm de espessura, dobradas, ensambladas e montadas, com câmara intermédia preenchida com poliuretano injectado de alta densidade, acabamento lacado RAL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</si>
  <si>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</si>
  <si>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</si>
  <si>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</si>
  <si>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</si>
  <si>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</si>
  <si>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</si>
  <si>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mt26pet220bGgb</t>
  </si>
  <si>
    <t xml:space="preserve">Ud</t>
  </si>
  <si>
    <t xml:space="preserve">Bloco-porta exterior de entrada a habitação, com vitral, de uma folha, com almofadas, 1000x2200 mm de vão e altura de passagem, composto por duas chapas de aço galvanizado de 1 mm de espessura, dobradas, ensambladas e montadas, com câmara intermédia preenchida com poliuretano injectado de alta densidade, acabamento lacado RAL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</si>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</sst>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19" customWidth="1"/>
    <col min="4" max="4" width="3.57" customWidth="1"/>
    <col min="5" max="5" width="71.23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738.78</v>
      </c>
      <c r="J9" s="13">
        <f ca="1">ROUND(INDIRECT(ADDRESS(ROW()+(0), COLUMN()+(-3), 1))*INDIRECT(ADDRESS(ROW()+(0), COLUMN()+(-1), 1)), 2)</f>
        <v>738.78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5.4</v>
      </c>
      <c r="H10" s="16"/>
      <c r="I10" s="17">
        <v>25.28</v>
      </c>
      <c r="J10" s="17">
        <f ca="1">ROUND(INDIRECT(ADDRESS(ROW()+(0), COLUMN()+(-3), 1))*INDIRECT(ADDRESS(ROW()+(0), COLUMN()+(-1), 1)), 2)</f>
        <v>136.51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5.4</v>
      </c>
      <c r="H11" s="16"/>
      <c r="I11" s="17">
        <v>24.33</v>
      </c>
      <c r="J11" s="17">
        <f ca="1">ROUND(INDIRECT(ADDRESS(ROW()+(0), COLUMN()+(-3), 1))*INDIRECT(ADDRESS(ROW()+(0), COLUMN()+(-1), 1)), 2)</f>
        <v>131.38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1055.03</v>
      </c>
      <c r="J15" s="24">
        <f ca="1">ROUND(INDIRECT(ADDRESS(ROW()+(0), COLUMN()+(-3), 1))*INDIRECT(ADDRESS(ROW()+(0), COLUMN()+(-1), 1))/100, 2)</f>
        <v>21.1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1076.13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