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<sst xmlns="http://schemas.openxmlformats.org/spreadsheetml/2006/main" count="24" uniqueCount="24">
  <si>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</si>
  <si>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</si>
  <si>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Ud</t>
  </si>
  <si>
    <t xml:space="preserve">Porta interior de batente, de aço galvanizado.</t>
  </si>
  <si>
    <r>
      <rPr>
        <sz val="8.25"/>
        <color rgb="FF000000"/>
        <rFont val="Arial"/>
        <family val="2"/>
      </rPr>
      <t xml:space="preserve">Porta interior de batente de uma folha de 38 mm de espessura, 900x1945 mm de vão e altura de passagem, acabamento lacado em cor a escolher do catálogo RAL formada por duas chapas de aço galvanizado de 0,5 mm de espessura, dobradas, ensambladas e montadas, com câmara intermédia preenchida com poliuretano, sobre aro de aço galvanizado de 1 mm de espessura, sem pré-aro. Inclusive ganchos de ancoragem para a fixação do aro ao paramento.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</si>
  <si>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</si>
  <si>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</si>
  <si>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</si>
  <si>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</si>
  <si>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</si>
  <si>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</si>
  <si>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mt26ppa010fj</t>
  </si>
  <si>
    <t xml:space="preserve">Ud</t>
  </si>
  <si>
    <t xml:space="preserve">Porta interior de batente de uma folha de 38 mm de espessura, 900x1945 mm de vão e altura de passagem, acabamento lacado em cor a escolher do catálogo RAL formada por duas chapas de aço galvanizado de 0,5 mm de espessura, dobradas, ensambladas e montadas, com câmara intermédia preenchida com poliuretano, sobre aro de aço galvanizado de 1 mm de espessura com ganchos de ancoragem à obra, com dobradiças soldadas ao aro e rebitadas à folha, fechadura embutida de fecho de um ponto, cilindro de latão com chave, espelhos e manivelas de nylon cor preto.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</si>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</sst>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139.76</v>
      </c>
      <c r="H9" s="13">
        <f ca="1">ROUND(INDIRECT(ADDRESS(ROW()+(0), COLUMN()+(-2), 1))*INDIRECT(ADDRESS(ROW()+(0), COLUMN()+(-1), 1)), 2)</f>
        <v>139.76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22.98</v>
      </c>
      <c r="H10" s="17">
        <f ca="1">ROUND(INDIRECT(ADDRESS(ROW()+(0), COLUMN()+(-2), 1))*INDIRECT(ADDRESS(ROW()+(0), COLUMN()+(-1), 1)), 2)</f>
        <v>4.6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22.2</v>
      </c>
      <c r="H11" s="21">
        <f ca="1">ROUND(INDIRECT(ADDRESS(ROW()+(0), COLUMN()+(-2), 1))*INDIRECT(ADDRESS(ROW()+(0), COLUMN()+(-1), 1)), 2)</f>
        <v>4.44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148.8</v>
      </c>
      <c r="H12" s="24">
        <f ca="1">ROUND(INDIRECT(ADDRESS(ROW()+(0), COLUMN()+(-2), 1))*INDIRECT(ADDRESS(ROW()+(0), COLUMN()+(-1), 1))/100, 2)</f>
        <v>2.98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