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<sst xmlns="http://schemas.openxmlformats.org/spreadsheetml/2006/main" count="30" uniqueCount="30">
  <si>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</si>
  <si>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LVC012</t>
  </si>
  <si>
    <t xml:space="preserve">m²</t>
  </si>
  <si>
    <t xml:space="preserve">Vidro duplo de baixa emissividade térmica e segurança (laminado).</t>
  </si>
  <si>
    <r>
      <rPr>
        <sz val="8.25"/>
        <color rgb="FF000000"/>
        <rFont val="Arial"/>
        <family val="2"/>
      </rPr>
      <t xml:space="preserve">Vidro duplo temperado, de baixa emissividade térmica e segurança (laminado), de cor azul 6/14/4+4, conjunto constituído por vidro exterior temperado de cor azul 6 mm câmara de ar desidratada com perfil separador de alumínio e dupla vedação perimetral, de 14 mm, e vidro interior laminado de baixa emissividade térmica 4+4 mm composto por dois vidros de 4 mm, unidos através um filme incolor de polivinil butiral; espessura total 28 mm,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</si>
  <si>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</si>
  <si>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</si>
  <si>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</si>
  <si>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</si>
  <si>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</si>
  <si>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</si>
  <si>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mt21veg025icmba</t>
  </si>
  <si>
    <t xml:space="preserve">m²</t>
  </si>
  <si>
    <t xml:space="preserve">Vidro duplo temperado, de baixa emissividade térmica e segurança (laminado), de cor azul 6/14/4+4, conjunto constituído por vidro exterior temperado de cor azul 6 mm câmara de ar desidratada com perfil separador de alumínio e dupla vedação perimetral, de 14 mm, e vidro interior laminado de baixa emissividade térmica 4+4 mm composto por dois vidros de 4 mm, unidos através um filme incolor de polivinil butiral; espessura total 28 mm.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</si>
  <si>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</si>
  <si>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</si>
  <si>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</si>
  <si>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</si>
  <si>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</si>
  <si>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</si>
  <si>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</si>
  <si>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</si>
  <si>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</si>
  <si>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</si>
  <si>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</si>
  <si>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</si>
  <si>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</si>
  <si>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</si>
  <si>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41,54€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</si>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</sst>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172.05</v>
      </c>
      <c r="H9" s="13">
        <f ca="1">ROUND(INDIRECT(ADDRESS(ROW()+(0), COLUMN()+(-2), 1))*INDIRECT(ADDRESS(ROW()+(0), COLUMN()+(-1), 1)), 2)</f>
        <v>173.08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</v>
      </c>
      <c r="G12" s="17">
        <v>24.22</v>
      </c>
      <c r="H12" s="17">
        <f ca="1">ROUND(INDIRECT(ADDRESS(ROW()+(0), COLUMN()+(-2), 1))*INDIRECT(ADDRESS(ROW()+(0), COLUMN()+(-1), 1)), 2)</f>
        <v>8.23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0.34</v>
      </c>
      <c r="G13" s="21">
        <v>23.62</v>
      </c>
      <c r="H13" s="21">
        <f ca="1">ROUND(INDIRECT(ADDRESS(ROW()+(0), COLUMN()+(-2), 1))*INDIRECT(ADDRESS(ROW()+(0), COLUMN()+(-1), 1)), 2)</f>
        <v>8.03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193.95</v>
      </c>
      <c r="H14" s="24">
        <f ca="1">ROUND(INDIRECT(ADDRESS(ROW()+(0), COLUMN()+(-2), 1))*INDIRECT(ADDRESS(ROW()+(0), COLUMN()+(-1), 1))/100, 2)</f>
        <v>3.88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