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<sst xmlns="http://schemas.openxmlformats.org/spreadsheetml/2006/main" count="30" uniqueCount="30">
  <si>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</si>
  <si>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LVC019</t>
  </si>
  <si>
    <t xml:space="preserve">m²</t>
  </si>
  <si>
    <t xml:space="preserve">Vidro duplo temperado.</t>
  </si>
  <si>
    <r>
      <rPr>
        <sz val="8.25"/>
        <color rgb="FF000000"/>
        <rFont val="Arial"/>
        <family val="2"/>
      </rPr>
      <t xml:space="preserve">Vidro duplo temperado, 4/6/4, conjunto constituído por vidro exterior Float incolor de 4 mm, câmara de ar desidratada com perfil separador de alumínio e dupla vedação perimetral, de 6 mm, e vidro interior temperado incolor de 4 mm de espessura, para folhas de vidro de superfície entre 7 e 8 m²; 14 mm de espessura total, fixado sobre caixilharia com cunhagem através de calços de apoio perimetrais e laterais, vedação a frio com silicone sintético incolor, compatível com o material suporte, para folhas de vidro de superfície entre 7 e 8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</si>
  <si>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</si>
  <si>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</si>
  <si>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</si>
  <si>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</si>
  <si>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</si>
  <si>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</si>
  <si>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mt21veg020acah</t>
  </si>
  <si>
    <t xml:space="preserve">m²</t>
  </si>
  <si>
    <t xml:space="preserve">Vidro duplo temperado, 4/6/4, conjunto constituído por vidro exterior Float incolor de 4 mm, câmara de ar desidratada com perfil separador de alumínio e dupla vedação perimetral, de 6 mm, e vidro interior temperado incolor de 4 mm de espessura, para folhas de vidro de superfície entre 7 e 8 m²; 14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</si>
  <si>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</si>
  <si>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</si>
  <si>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</si>
  <si>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</si>
  <si>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</si>
  <si>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</si>
  <si>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</si>
  <si>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</si>
  <si>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</si>
  <si>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</si>
  <si>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</si>
  <si>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</si>
  <si>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</si>
  <si>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</si>
  <si>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23,02€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</si>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</sst>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74.91</v>
      </c>
      <c r="H9" s="13">
        <f ca="1">ROUND(INDIRECT(ADDRESS(ROW()+(0), COLUMN()+(-2), 1))*INDIRECT(ADDRESS(ROW()+(0), COLUMN()+(-1), 1)), 2)</f>
        <v>75.36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5.77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0.575</v>
      </c>
      <c r="G12" s="17">
        <v>24.22</v>
      </c>
      <c r="H12" s="17">
        <f ca="1">ROUND(INDIRECT(ADDRESS(ROW()+(0), COLUMN()+(-2), 1))*INDIRECT(ADDRESS(ROW()+(0), COLUMN()+(-1), 1)), 2)</f>
        <v>13.93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0.575</v>
      </c>
      <c r="G13" s="21">
        <v>23.62</v>
      </c>
      <c r="H13" s="21">
        <f ca="1">ROUND(INDIRECT(ADDRESS(ROW()+(0), COLUMN()+(-2), 1))*INDIRECT(ADDRESS(ROW()+(0), COLUMN()+(-1), 1)), 2)</f>
        <v>13.58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107.48</v>
      </c>
      <c r="H14" s="24">
        <f ca="1">ROUND(INDIRECT(ADDRESS(ROW()+(0), COLUMN()+(-2), 1))*INDIRECT(ADDRESS(ROW()+(0), COLUMN()+(-1), 1))/100, 2)</f>
        <v>2.15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