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<sst xmlns="http://schemas.openxmlformats.org/spreadsheetml/2006/main" count="40" uniqueCount="40">
  <si>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</si>
  <si>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</si>
  <si>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</si>
  <si>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</si>
  <si>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 com ranhuras verticais, Schlüter-KERDI-BOARD-V "SCHLÜTER-SYSTEMS", de 2600 mm de comprimento, 625 mm de largura e 50 mm de espessura, revestido em ambas as faces com uma camada de reforço especial sem cimento e um geotêxtil, resistência térmica 1,43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</si>
  <si>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</si>
  <si>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</si>
  <si>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</si>
  <si>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</si>
  <si>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</si>
  <si>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</si>
  <si>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</si>
  <si>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</si>
  <si>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</si>
  <si>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</si>
  <si>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</si>
  <si>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</si>
  <si>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mt15res402f</t>
  </si>
  <si>
    <t xml:space="preserve">m²</t>
  </si>
  <si>
    <t xml:space="preserve">Painel impermeabilizante de poliestireno extrudido com ranhuras verticais, Schlüter-KERDI-BOARD-V "SCHLÜTER-SYSTEMS", de 2600 mm de comprimento, 625 mm de largura e 50 mm de espessura, revestido em ambas as faces com uma camada de reforço especial sem cimento e um geotêxtil, resistência térmica 1,43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</si>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</sst>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73.87</v>
      </c>
      <c r="J11" s="17">
        <f ca="1">ROUND(INDIRECT(ADDRESS(ROW()+(0), COLUMN()+(-3), 1))*INDIRECT(ADDRESS(ROW()+(0), COLUMN()+(-1), 1)), 2)</f>
        <v>77.56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84.01</v>
      </c>
      <c r="J14" s="24">
        <f ca="1">ROUND(INDIRECT(ADDRESS(ROW()+(0), COLUMN()+(-3), 1))*INDIRECT(ADDRESS(ROW()+(0), COLUMN()+(-1), 1))/100, 2)</f>
        <v>1.68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85.69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