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<sst xmlns="http://schemas.openxmlformats.org/spreadsheetml/2006/main" count="34" uniqueCount="34">
  <si>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</si>
  <si>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NIO030</t>
  </si>
  <si>
    <t xml:space="preserve">Ud</t>
  </si>
  <si>
    <t xml:space="preserve">Selagem impermeabilizante de negativo para passagem dos tensores da cofragem, em muro de betão.</t>
  </si>
  <si>
    <r>
      <rPr>
        <sz val="8.25"/>
        <color rgb="FF000000"/>
        <rFont val="Arial"/>
        <family val="2"/>
      </rPr>
      <t xml:space="preserve">Selagem impermeabilizante de negativo de entre 28 e 30 mm de diâmetro interior para passagem dos tensores da cofragem, em muro de betão, com dispositivo de vedação à base de borracha EPDM, de expansão controlada; e posterior revestimento com argamassa tixotrópica monocomponente, modificada com polímeros, reforçada com fibras de presa rápida (45 minutos), com uma resistência à compressão aos 28 dias maior ou igual a 25 N/mm² e uma resistência à abrasão segundo o método de Böhme EN 13892-3 de 13,6 cm³ / 50 cm², classe R2 segundo NP EN 1504-3, Euroclasse F de reacção ao fogo, segundo NP EN 13501-1, Euroclasse F de reacção ao fogo, segundo NP EN 13501-1.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</si>
  <si>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</si>
  <si>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</si>
  <si>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</si>
  <si>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</si>
  <si>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</si>
  <si>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</si>
  <si>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mt15var030lF</t>
  </si>
  <si>
    <t xml:space="preserve">Ud</t>
  </si>
  <si>
    <t xml:space="preserve">Dispositivo de vedação composto de corpo expansivo de borracha EPDM de 27 mm de diâmetro e 50 mm de comprimento, com rebite cego tipo pop alojado no seu interior, formado por corpo de liga de alumínio EN AW-3103 e espiga de aço inoxidável AISI 316; anilha de aço galvanizado e batente de ABS cor cinzento, de 85 mm de comprimento total, para uma pressão máxima de funcionamento de 5 bar, para a selagem de negativos em muros de betão.</t>
  </si>
  <si>
    <t xml:space="preserve">mt09reh090a</t>
  </si>
  <si>
    <t xml:space="preserve">kg</t>
  </si>
  <si>
    <t xml:space="preserve">Argamassa tixotrópica monocomponente, modificada com polímeros, reforçada com fibras de presa rápida (45 minutos), para aplicação em camada fina, com uma resistência à compressão aos 28 dias maior ou igual a 25 N/mm² e uma resistência à abrasão segundo o método de Böhme EN 13892-3 de 13,6 cm³ / 50 cm², classe R2 segundo NP EN 1504-3, composta de cimentos especiais, inertes de granulometria seleccionada, polímeros especiais e fibras, com baixo conteúdo em cromato e isenta de cloretos, para reparação superficial e acabamento de estruturas de betão.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</si>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</sst>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1.58</v>
      </c>
      <c r="J9" s="13">
        <f ca="1">ROUND(INDIRECT(ADDRESS(ROW()+(0), COLUMN()+(-3), 1))*INDIRECT(ADDRESS(ROW()+(0), COLUMN()+(-1), 1)), 2)</f>
        <v>1.58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</v>
      </c>
      <c r="H10" s="16"/>
      <c r="I10" s="17">
        <v>1.62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0.023</v>
      </c>
      <c r="H11" s="20"/>
      <c r="I11" s="21">
        <v>22.13</v>
      </c>
      <c r="J11" s="21">
        <f ca="1">ROUND(INDIRECT(ADDRESS(ROW()+(0), COLUMN()+(-3), 1))*INDIRECT(ADDRESS(ROW()+(0), COLUMN()+(-1), 1)), 2)</f>
        <v>0.51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2.14</v>
      </c>
      <c r="J12" s="24">
        <f ca="1">ROUND(INDIRECT(ADDRESS(ROW()+(0), COLUMN()+(-3), 1))*INDIRECT(ADDRESS(ROW()+(0), COLUMN()+(-1), 1))/100, 2)</f>
        <v>0.04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2.18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1.10201e+006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