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<sst xmlns="http://schemas.openxmlformats.org/spreadsheetml/2006/main" count="103" uniqueCount="103">
  <si>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</si>
  <si>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QDB060</t>
  </si>
  <si>
    <t xml:space="preserve">m²</t>
  </si>
  <si>
    <t xml:space="preserve">Cobertura plana não acessível, não ventilada, com godo,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</si>
  <si>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laje,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</si>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</sst>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10.26</v>
      </c>
      <c r="I17" s="17">
        <f ca="1">ROUND(INDIRECT(ADDRESS(ROW()+(0), COLUMN()+(-3), 1))*INDIRECT(ADDRESS(ROW()+(0), COLUMN()+(-1), 1)), 2)</f>
        <v>10.77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0.18</v>
      </c>
      <c r="G25" s="16"/>
      <c r="H25" s="17">
        <v>22.68</v>
      </c>
      <c r="I25" s="17">
        <f ca="1">ROUND(INDIRECT(ADDRESS(ROW()+(0), COLUMN()+(-3), 1))*INDIRECT(ADDRESS(ROW()+(0), COLUMN()+(-1), 1)), 2)</f>
        <v>4.08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0.18</v>
      </c>
      <c r="G26" s="16"/>
      <c r="H26" s="17">
        <v>22.13</v>
      </c>
      <c r="I26" s="17">
        <f ca="1">ROUND(INDIRECT(ADDRESS(ROW()+(0), COLUMN()+(-3), 1))*INDIRECT(ADDRESS(ROW()+(0), COLUMN()+(-1), 1)), 2)</f>
        <v>3.98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72.76</v>
      </c>
      <c r="I29" s="24">
        <f ca="1">ROUND(INDIRECT(ADDRESS(ROW()+(0), COLUMN()+(-3), 1))*INDIRECT(ADDRESS(ROW()+(0), COLUMN()+(-1), 1))/100, 2)</f>
        <v>1.46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74.22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1.03202e+006</v>
      </c>
      <c r="F43" s="31"/>
      <c r="G43" s="31">
        <v>1.03202e+006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1.10201e+006</v>
      </c>
      <c r="F45" s="31"/>
      <c r="G45" s="31">
        <v>1.10201e+006</v>
      </c>
      <c r="H45" s="31"/>
      <c r="I45" s="31"/>
      <c r="J45" s="31" t="s">
        <v>95</v>
      </c>
    </row>
    <row r="46" spans="1:10" ht="55.5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