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<sst xmlns="http://schemas.openxmlformats.org/spreadsheetml/2006/main" count="43" uniqueCount="43">
  <si>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</si>
  <si>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</si>
  <si>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</si>
  <si>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</si>
  <si>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vermelho montadas sobre uma malha de 600x250 mm. SUPORTE: paramento de betão, vertical, até 3 m de altura. COLOCAÇÃO: em camada fina com cimento cola melhorado, C2 TE, segundo NP EN 12004, com deslizamento reduzido e tempo de colocação ampliado. ENCHIMENTO DE JUNTAS: com argamassa de cimento, confeccionada em obra, dosificação 1:5, cor cinzento,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</si>
  <si>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</si>
  <si>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</si>
  <si>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</si>
  <si>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</si>
  <si>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</si>
  <si>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</si>
  <si>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</si>
  <si>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</si>
  <si>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</si>
  <si>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mt19pel010d</t>
  </si>
  <si>
    <t xml:space="preserve">m²</t>
  </si>
  <si>
    <t xml:space="preserve">Placas de tijolo cerâmico face à vista maciço de elaboração mecânica, de 230x37x15 mm, cor vermelho, montadas sobre uma malha de 600x250 mm, com uma junta de separação entre plaquetas de 16 mm, segundo NP EN 771-1.</t>
  </si>
  <si>
    <t xml:space="preserve">mt09mif010da</t>
  </si>
  <si>
    <t xml:space="preserve">t</t>
  </si>
  <si>
    <t xml:space="preserve">Argamassa industrial para alvenaria, de cimento, cor cinzento,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</si>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</sst>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56.97</v>
      </c>
      <c r="J11" s="17">
        <f ca="1">ROUND(INDIRECT(ADDRESS(ROW()+(0), COLUMN()+(-3), 1))*INDIRECT(ADDRESS(ROW()+(0), COLUMN()+(-1), 1)), 2)</f>
        <v>0.57</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v>
      </c>
      <c r="J14" s="24">
        <f ca="1">ROUND(INDIRECT(ADDRESS(ROW()+(0), COLUMN()+(-3), 1))*INDIRECT(ADDRESS(ROW()+(0), COLUMN()+(-1), 1))/100, 2)</f>
        <v>1.12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57.12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