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<sst xmlns="http://schemas.openxmlformats.org/spreadsheetml/2006/main" count="40" uniqueCount="40">
  <si>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</si>
  <si>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RAV010</t>
  </si>
  <si>
    <t xml:space="preserve">m²</t>
  </si>
  <si>
    <t xml:space="preserve">Revestimento interior com mosaico de vidro. Colocação em camada fina.</t>
  </si>
  <si>
    <r>
      <rPr>
        <sz val="8.25"/>
        <color rgb="FF000000"/>
        <rFont val="Arial"/>
        <family val="2"/>
      </rPr>
      <t xml:space="preserve">Revestimento interior com mosaico de vidro, com pastilhas de 25x25x5 mm montadas numa malha, gama média. SUPORTE: paramento de betão, vertical, até 3 m de altura. COLOCAÇÃO: em camada fina com cimento cola melhorado, C2 TE, segundo NP EN 12004, com deslizamento reduzido e tempo de colocação ampliado, ENCHIMENTO DE JUNTAS: com argamassa de juntas cimentosa melhorada, com absorção de água reduzida e resistência elevada à abrasão tipo CG 2 W A, cor vermelho,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</si>
  <si>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</si>
  <si>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</si>
  <si>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</si>
  <si>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</si>
  <si>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</si>
  <si>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</si>
  <si>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</si>
  <si>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</si>
  <si>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</si>
  <si>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</si>
  <si>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</si>
  <si>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</si>
  <si>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mt09mcp020lK</t>
  </si>
  <si>
    <t xml:space="preserve">kg</t>
  </si>
  <si>
    <t xml:space="preserve">Argamassa de juntas cimentosa melhorada, com absorção de água reduzida e resistência elevada à abrasão, tipo CG2 W A, segundo EN 13888, cor vermelho,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</si>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</sst>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1.43</v>
      </c>
      <c r="J11" s="17">
        <f ca="1">ROUND(INDIRECT(ADDRESS(ROW()+(0), COLUMN()+(-3), 1))*INDIRECT(ADDRESS(ROW()+(0), COLUMN()+(-1), 1)), 2)</f>
        <v>1.92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31.04</v>
      </c>
      <c r="J14" s="24">
        <f ca="1">ROUND(INDIRECT(ADDRESS(ROW()+(0), COLUMN()+(-3), 1))*INDIRECT(ADDRESS(ROW()+(0), COLUMN()+(-1), 1))/100, 2)</f>
        <v>0.62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