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<sst xmlns="http://schemas.openxmlformats.org/spreadsheetml/2006/main" count="35" uniqueCount="35">
  <si>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</si>
  <si>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</si>
  <si>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</si>
  <si>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</si>
  <si>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madeira de pinho, com classe de risco 4 segundo NP EN 335 de 35x45 mm, separadas entre elas 300 mm e apoiadas sobre suportes reguláveis, de poliolefinas, com base redonda plana, para alturas entre 50 e 70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</si>
  <si>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</si>
  <si>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</si>
  <si>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</si>
  <si>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</si>
  <si>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</si>
  <si>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</si>
  <si>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mt18acc030ab</t>
  </si>
  <si>
    <t xml:space="preserve">Ud</t>
  </si>
  <si>
    <t xml:space="preserve">Suporte regulável, de poliolefinas, com adição de carga mineral, de cor preto, com 750 kg de capacidade mecânica à compressão e base redonda plana, para alturas entre 50 e 70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</si>
  <si>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</si>
  <si>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</si>
  <si>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</si>
  <si>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mt18mva015b</t>
  </si>
  <si>
    <t xml:space="preserve">m</t>
  </si>
  <si>
    <t xml:space="preserve">Ripa de 35x45 mm de secção, de madeira de pinheiro-bravo (Pinus pinaster), tratada em autoclave, com classe de risco 4, segundo NP EN 335, acabamento escovado, com humidade inferior a 20%.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</si>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</sst>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</v>
      </c>
      <c r="G9" s="13">
        <v>1.06</v>
      </c>
      <c r="H9" s="13">
        <f ca="1">ROUND(INDIRECT(ADDRESS(ROW()+(0), COLUMN()+(-2), 1))*INDIRECT(ADDRESS(ROW()+(0), COLUMN()+(-1), 1)), 2)</f>
        <v>9.54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1.97</v>
      </c>
      <c r="H11" s="17">
        <f ca="1">ROUND(INDIRECT(ADDRESS(ROW()+(0), COLUMN()+(-2), 1))*INDIRECT(ADDRESS(ROW()+(0), COLUMN()+(-1), 1)), 2)</f>
        <v>6.9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108.47</v>
      </c>
      <c r="H16" s="24">
        <f ca="1">ROUND(INDIRECT(ADDRESS(ROW()+(0), COLUMN()+(-2), 1))*INDIRECT(ADDRESS(ROW()+(0), COLUMN()+(-1), 1))/100, 2)</f>
        <v>2.17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110.64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