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<sst xmlns="http://schemas.openxmlformats.org/spreadsheetml/2006/main" count="35" uniqueCount="35">
  <si>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</si>
  <si>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</si>
  <si>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</si>
  <si>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</si>
  <si>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24x137x2440 mm, duas faces à vista, ambas com textura de madeira, fixadas através do sistema de fixação oculta, sobre ripas de PVC de 50x45 mm, separadas entre elas 300 mm e apoiadas sobre suportes reguláveis, de poliolefinas, com base redonda plana, para alturas entre 70 e 100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</si>
  <si>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</si>
  <si>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</si>
  <si>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</si>
  <si>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</si>
  <si>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</si>
  <si>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</si>
  <si>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mt18acc030ad</t>
  </si>
  <si>
    <t xml:space="preserve">Ud</t>
  </si>
  <si>
    <t xml:space="preserve">Suporte regulável, de poliolefinas, com adição de carga mineral, de cor preto, com 750 kg de capacidade mecânica à compressão e base redonda plana, para alturas entre 70 e 100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</si>
  <si>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</si>
  <si>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</si>
  <si>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</si>
  <si>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</si>
  <si>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</si>
  <si>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</si>
  <si>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mt18fmp010s</t>
  </si>
  <si>
    <t xml:space="preserve">m²</t>
  </si>
  <si>
    <t xml:space="preserve">Réguas maciças de compósito (WPC) com fibras de madeira e polietileno, de 24x137x2440 mm, duas faces à vista, ambas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</si>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</sst>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75.24</v>
      </c>
      <c r="H12" s="17">
        <f ca="1">ROUND(INDIRECT(ADDRESS(ROW()+(0), COLUMN()+(-2), 1))*INDIRECT(ADDRESS(ROW()+(0), COLUMN()+(-1), 1)), 2)</f>
        <v>79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132.6</v>
      </c>
      <c r="H16" s="24">
        <f ca="1">ROUND(INDIRECT(ADDRESS(ROW()+(0), COLUMN()+(-2), 1))*INDIRECT(ADDRESS(ROW()+(0), COLUMN()+(-1), 1))/100, 2)</f>
        <v>2.65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135.25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