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<sst xmlns="http://schemas.openxmlformats.org/spreadsheetml/2006/main" count="29" uniqueCount="29">
  <si>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</si>
  <si>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</si>
  <si>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</si>
  <si>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</si>
  <si>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de 2400x550 mm, transmissão térmica 0,215 W/(m²°C), Euroclasse B-s1, d0 de reacção ao fogo, segundo NP EN 13501-1, fixado com parafusos auto-roscantes de cabeça escareada, de aço galvanizado, sobre estrutura de madeira, com um vão entre apoios de 40 cm, para laje. Inclusive, vedante adesivo, para a vedação de juntas entre painéis.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</si>
  <si>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</si>
  <si>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</si>
  <si>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</si>
  <si>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</si>
  <si>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</si>
  <si>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</si>
  <si>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mt13pst100q</t>
  </si>
  <si>
    <t xml:space="preserve">Ud</t>
  </si>
  <si>
    <t xml:space="preserve">Parafuso auto-roscante de cabeça escareada, de aço galvanizado, de 6 mm de diâmetro e 240 mm de comprimento.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</si>
  <si>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</si>
  <si>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</si>
  <si>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</si>
  <si>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mt13pst040mh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</si>
  <si>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</si>
  <si>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de 2400x550 mm, transmissão térmica 0,215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</si>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</sst>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1.55</v>
      </c>
      <c r="H9" s="13">
        <f ca="1">ROUND(INDIRECT(ADDRESS(ROW()+(0), COLUMN()+(-2), 1))*INDIRECT(ADDRESS(ROW()+(0), COLUMN()+(-1), 1)), 2)</f>
        <v>24.8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91.27</v>
      </c>
      <c r="H11" s="17">
        <f ca="1">ROUND(INDIRECT(ADDRESS(ROW()+(0), COLUMN()+(-2), 1))*INDIRECT(ADDRESS(ROW()+(0), COLUMN()+(-1), 1)), 2)</f>
        <v>95.83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23.31</v>
      </c>
      <c r="H12" s="17">
        <f ca="1">ROUND(INDIRECT(ADDRESS(ROW()+(0), COLUMN()+(-2), 1))*INDIRECT(ADDRESS(ROW()+(0), COLUMN()+(-1), 1)), 2)</f>
        <v>5.73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22.13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133.76</v>
      </c>
      <c r="H14" s="24">
        <f ca="1">ROUND(INDIRECT(ADDRESS(ROW()+(0), COLUMN()+(-2), 1))*INDIRECT(ADDRESS(ROW()+(0), COLUMN()+(-1), 1))/100, 2)</f>
        <v>2.68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136.44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