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<sst xmlns="http://schemas.openxmlformats.org/spreadsheetml/2006/main" count="40" uniqueCount="40">
  <si>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</si>
  <si>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</si>
  <si>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</si>
  <si>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</si>
  <si>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painel de lã mineral hidrófobo, não revestido, aglomerado com resinas, imputrescível, de alta resistência à compressão (50 kPa), de 40 mm de espessura, segundo EN 13162, resistência térmica 1,1 m²°C/W, condutibilidade térmica 0,036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</si>
  <si>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</si>
  <si>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</si>
  <si>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</si>
  <si>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</si>
  <si>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</si>
  <si>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</si>
  <si>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mt16lra080cl</t>
  </si>
  <si>
    <t xml:space="preserve">m²</t>
  </si>
  <si>
    <t xml:space="preserve">Painel de lã mineral hidrófobo, não revestido, aglomerado com resinas, imputrescível, de alta resistência à compressão (50 kPa), de 40 mm de espessura, segundo EN 13162, resistência térmica 1,1 m²°C/W, condutibilidade térmica 0,036 W/(m°C), Euroclasse A1 de reacção ao fogo segundo NP EN 13501-1 e factor de resistência à difusão do vapor de água 1,5, com código de designação MW-EN 13162-T5-DS(TH)-CS(10)30-WS-WL(P)-TR10-PL(5)500, de aplicação como isolante térmico e sonoro em coberturas Deck.</t>
  </si>
  <si>
    <t xml:space="preserve">mt16aaa020ag</t>
  </si>
  <si>
    <t xml:space="preserve">Ud</t>
  </si>
  <si>
    <t xml:space="preserve">Fixação mecânica para painéis isolantes de lã mineral, colocados directamente sobre a superfície suporte.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</si>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</sst>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12.79</v>
      </c>
      <c r="J9" s="13">
        <f ca="1">ROUND(INDIRECT(ADDRESS(ROW()+(0), COLUMN()+(-3), 1))*INDIRECT(ADDRESS(ROW()+(0), COLUMN()+(-1), 1)), 2)</f>
        <v>13.43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0.2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3.45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0.082</v>
      </c>
      <c r="H12" s="16"/>
      <c r="I12" s="17">
        <v>23.31</v>
      </c>
      <c r="J12" s="17">
        <f ca="1">ROUND(INDIRECT(ADDRESS(ROW()+(0), COLUMN()+(-3), 1))*INDIRECT(ADDRESS(ROW()+(0), COLUMN()+(-1), 1)), 2)</f>
        <v>1.91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0.082</v>
      </c>
      <c r="H13" s="20"/>
      <c r="I13" s="21">
        <v>22.13</v>
      </c>
      <c r="J13" s="21">
        <f ca="1">ROUND(INDIRECT(ADDRESS(ROW()+(0), COLUMN()+(-3), 1))*INDIRECT(ADDRESS(ROW()+(0), COLUMN()+(-1), 1)), 2)</f>
        <v>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17.79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